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01" yWindow="65461" windowWidth="9345" windowHeight="2640" tabRatio="1000" activeTab="0"/>
  </bookViews>
  <sheets>
    <sheet name="3CD" sheetId="1" r:id="rId1"/>
    <sheet name="aNN- I TO 3CD" sheetId="2" r:id="rId2"/>
    <sheet name="Codes" sheetId="3" r:id="rId3"/>
    <sheet name="ANN -II TO 3CD" sheetId="4" r:id="rId4"/>
  </sheets>
  <externalReferences>
    <externalReference r:id="rId7"/>
  </externalReferences>
  <definedNames>
    <definedName name="_xlnm.Print_Area" localSheetId="0">'3CD'!$A$3:$D$238</definedName>
    <definedName name="_xlnm.Print_Area" localSheetId="1">'aNN- I TO 3CD'!$A$1:$D$51</definedName>
    <definedName name="PRINT_AREA_MI">#REF!</definedName>
  </definedNames>
  <calcPr fullCalcOnLoad="1"/>
</workbook>
</file>

<file path=xl/comments1.xml><?xml version="1.0" encoding="utf-8"?>
<comments xmlns="http://schemas.openxmlformats.org/spreadsheetml/2006/main">
  <authors>
    <author>rajesh</author>
  </authors>
  <commentList>
    <comment ref="D8" authorId="0">
      <text>
        <r>
          <rPr>
            <b/>
            <sz val="8"/>
            <rFont val="Tahoma"/>
            <family val="0"/>
          </rPr>
          <t>rajesh:</t>
        </r>
        <r>
          <rPr>
            <sz val="8"/>
            <rFont val="Tahoma"/>
            <family val="0"/>
          </rPr>
          <t xml:space="preserve">
</t>
        </r>
      </text>
    </comment>
  </commentList>
</comments>
</file>

<file path=xl/comments2.xml><?xml version="1.0" encoding="utf-8"?>
<comments xmlns="http://schemas.openxmlformats.org/spreadsheetml/2006/main">
  <authors>
    <author>sandeep</author>
  </authors>
  <commentList>
    <comment ref="B28" authorId="0">
      <text>
        <r>
          <rPr>
            <b/>
            <sz val="8"/>
            <rFont val="Tahoma"/>
            <family val="0"/>
          </rPr>
          <t>sandeep:</t>
        </r>
        <r>
          <rPr>
            <sz val="8"/>
            <rFont val="Tahoma"/>
            <family val="0"/>
          </rPr>
          <t xml:space="preserve">
Change as per nature of your business</t>
        </r>
      </text>
    </comment>
  </commentList>
</comments>
</file>

<file path=xl/comments4.xml><?xml version="1.0" encoding="utf-8"?>
<comments xmlns="http://schemas.openxmlformats.org/spreadsheetml/2006/main">
  <authors>
    <author>Deepak Bholusaria</author>
    <author>sandeep</author>
  </authors>
  <commentList>
    <comment ref="I6" authorId="0">
      <text>
        <r>
          <rPr>
            <b/>
            <sz val="8"/>
            <rFont val="Tahoma"/>
            <family val="0"/>
          </rPr>
          <t>Deepak Bholusaria:</t>
        </r>
        <r>
          <rPr>
            <sz val="8"/>
            <rFont val="Tahoma"/>
            <family val="0"/>
          </rPr>
          <t xml:space="preserve">
Reduce the following:
a. Amount not chargeable to FBT
b. Amount spent by others on assessee behalf for which assessee has given reimbursement. Eg., Reimbursement of travel expenses given to auditor etc.</t>
        </r>
      </text>
    </comment>
    <comment ref="D7" authorId="0">
      <text>
        <r>
          <rPr>
            <b/>
            <sz val="8"/>
            <rFont val="Tahoma"/>
            <family val="0"/>
          </rPr>
          <t>Deepak Bholusaria:</t>
        </r>
        <r>
          <rPr>
            <sz val="8"/>
            <rFont val="Tahoma"/>
            <family val="0"/>
          </rPr>
          <t xml:space="preserve">
Net figure as per profit and loss account</t>
        </r>
      </text>
    </comment>
    <comment ref="E7" authorId="0">
      <text>
        <r>
          <rPr>
            <b/>
            <sz val="8"/>
            <rFont val="Tahoma"/>
            <family val="0"/>
          </rPr>
          <t>Deepak Bholusaria:</t>
        </r>
        <r>
          <rPr>
            <sz val="8"/>
            <rFont val="Tahoma"/>
            <family val="0"/>
          </rPr>
          <t xml:space="preserve">
This includes expenses which have been capitalised like travel for purchase of fixed assets etc.</t>
        </r>
      </text>
    </comment>
    <comment ref="F7" authorId="0">
      <text>
        <r>
          <rPr>
            <b/>
            <sz val="8"/>
            <rFont val="Tahoma"/>
            <family val="0"/>
          </rPr>
          <t xml:space="preserve">Deepak Bholusaria:
</t>
        </r>
        <r>
          <rPr>
            <sz val="8"/>
            <rFont val="Tahoma"/>
            <family val="2"/>
          </rPr>
          <t>Add here amount spent on behalf of other parties for which reimbursements have been made to assessee</t>
        </r>
      </text>
    </comment>
    <comment ref="G7" authorId="0">
      <text>
        <r>
          <rPr>
            <b/>
            <sz val="8"/>
            <rFont val="Tahoma"/>
            <family val="0"/>
          </rPr>
          <t>Deepak Bholusaria:</t>
        </r>
        <r>
          <rPr>
            <sz val="8"/>
            <rFont val="Tahoma"/>
            <family val="0"/>
          </rPr>
          <t xml:space="preserve">
Other additions</t>
        </r>
      </text>
    </comment>
    <comment ref="K21" authorId="1">
      <text>
        <r>
          <rPr>
            <b/>
            <sz val="8"/>
            <rFont val="Tahoma"/>
            <family val="0"/>
          </rPr>
          <t>sandeep:</t>
        </r>
        <r>
          <rPr>
            <sz val="8"/>
            <rFont val="Tahoma"/>
            <family val="0"/>
          </rPr>
          <t xml:space="preserve">
No FBT from A.Y. 2009-10</t>
        </r>
      </text>
    </comment>
  </commentList>
</comments>
</file>

<file path=xl/sharedStrings.xml><?xml version="1.0" encoding="utf-8"?>
<sst xmlns="http://schemas.openxmlformats.org/spreadsheetml/2006/main" count="562" uniqueCount="465">
  <si>
    <t xml:space="preserve">   </t>
  </si>
  <si>
    <t xml:space="preserve">FORM NO. 3CD </t>
  </si>
  <si>
    <t>[See rule on 6G(2) ]</t>
  </si>
  <si>
    <t>Statement of Particulars required to be furnished under section 44AB of the Income Tax Act,1961</t>
  </si>
  <si>
    <t>PART - A</t>
  </si>
  <si>
    <t>Name of the Assessee</t>
  </si>
  <si>
    <t>Permanent Account Number</t>
  </si>
  <si>
    <t>Previous year ended</t>
  </si>
  <si>
    <t>Assessment year</t>
  </si>
  <si>
    <t>PART - B</t>
  </si>
  <si>
    <t>(a)</t>
  </si>
  <si>
    <t>If firm or Association of Persons,indicate names of partners /members and their profit sharing ratios.</t>
  </si>
  <si>
    <t>(b)</t>
  </si>
  <si>
    <t>If there is any change in the partners / members or their sharing ratios, the particulars of such change.</t>
  </si>
  <si>
    <t>Nature of business or profession.</t>
  </si>
  <si>
    <t>If there is any change in the nature of business or profession, the particulars of such change.</t>
  </si>
  <si>
    <t>Whether books of accounts are prescribed under section 44AA, if yes, list of books so prescribed.</t>
  </si>
  <si>
    <t>Books of account maintained (In case books of account are maintained in a computer system mention the books of account generated by such computer by such computer system.)</t>
  </si>
  <si>
    <t>(c)</t>
  </si>
  <si>
    <t>List of books of account examined.</t>
  </si>
  <si>
    <t xml:space="preserve">Whether the profit and loss account includes any profits and gains assessable on presumptive basis, if yes, indicate the amount and the relevant section (44AD, 44AE, 44AF, 44B, 44BB, 44BBA, 44BBB or any other relevant section) . </t>
  </si>
  <si>
    <t>Method of accounting employed in the previous year.</t>
  </si>
  <si>
    <t>MERCANTILE SYSTEM</t>
  </si>
  <si>
    <t xml:space="preserve">Whether there has been any change  in the method of accounting employed    vis-à-vis the method employed in the immiediately preceding previous year. </t>
  </si>
  <si>
    <t>If answer to(b) above is In the affirmative, give details of such change ,and the effect thereof on the profit or loss.</t>
  </si>
  <si>
    <t>(d)</t>
  </si>
  <si>
    <t xml:space="preserve">Details of deviation, if any, in the method of accounting employed in the previous year form the accounting standards precribed under section 145 and the effect thereof on the profit or loss.     </t>
  </si>
  <si>
    <t xml:space="preserve">Method of valution of closing stock employed in the previous year. </t>
  </si>
  <si>
    <t>AT COST OR NET REALISABLE VALUE WHICHEVER IS LOWER</t>
  </si>
  <si>
    <t xml:space="preserve">Details of deviation, if any, from the method of valution  precribed under section 145 A, and the effect thereof on the profit or loss.     </t>
  </si>
  <si>
    <t xml:space="preserve">Amounts not credited to the profit and loss account, being, -  </t>
  </si>
  <si>
    <t xml:space="preserve">(a) </t>
  </si>
  <si>
    <t xml:space="preserve">the items falling within the scope of section 28; </t>
  </si>
  <si>
    <t xml:space="preserve">(b) </t>
  </si>
  <si>
    <t xml:space="preserve">the proforma credits,drawbacks, refunds of duty of customs or excise, or refunds of sales tax,where such credits, drawbacks or refunds are admitted as due by the authorities concerned; </t>
  </si>
  <si>
    <t xml:space="preserve">escalation claims accepted during the previous year;  </t>
  </si>
  <si>
    <t xml:space="preserve">(d) </t>
  </si>
  <si>
    <t>any other item of income;</t>
  </si>
  <si>
    <t>(e)</t>
  </si>
  <si>
    <t xml:space="preserve">capital receipt, if any. </t>
  </si>
  <si>
    <t xml:space="preserve">Particulars of depreciation allowable as per the Income Tax Act,1961 in respect of each asset or block of assets, as the case may be, in the following form:-  </t>
  </si>
  <si>
    <t xml:space="preserve">Description of asset/block of assets. </t>
  </si>
  <si>
    <t>Rate of deprectiaion.</t>
  </si>
  <si>
    <t xml:space="preserve">(c) </t>
  </si>
  <si>
    <t xml:space="preserve">Actual cost or written down value, as the case may be. </t>
  </si>
  <si>
    <t xml:space="preserve">Addition/deductions during the years with dates; in the case of any addition of an asset, date put to use ; including adjustments on account of - </t>
  </si>
  <si>
    <t>List of Codes of business Activity</t>
  </si>
  <si>
    <t>SN</t>
  </si>
  <si>
    <t>Sector</t>
  </si>
  <si>
    <t>Sub-Sector</t>
  </si>
  <si>
    <t>Manufacturing Industry</t>
  </si>
  <si>
    <t>Agro-based industries</t>
  </si>
  <si>
    <t>0101</t>
  </si>
  <si>
    <t>Automobile and Auto parts</t>
  </si>
  <si>
    <t>0102</t>
  </si>
  <si>
    <t>Cement</t>
  </si>
  <si>
    <t>0103</t>
  </si>
  <si>
    <t>Diamond cutting</t>
  </si>
  <si>
    <t>0104</t>
  </si>
  <si>
    <t>Drugs and Pharmaceuticals</t>
  </si>
  <si>
    <t>0105</t>
  </si>
  <si>
    <t>Electronics including Computer Hardware</t>
  </si>
  <si>
    <t>0106</t>
  </si>
  <si>
    <t>Engineering goods</t>
  </si>
  <si>
    <t>0107</t>
  </si>
  <si>
    <t>Fertilizers, Chemicals, Paints</t>
  </si>
  <si>
    <t>0108</t>
  </si>
  <si>
    <t>Flour &amp; Rice Mills</t>
  </si>
  <si>
    <t>0109</t>
  </si>
  <si>
    <t>Food Processing Units</t>
  </si>
  <si>
    <t>0110</t>
  </si>
  <si>
    <t>Marble &amp; Granite</t>
  </si>
  <si>
    <t>0111</t>
  </si>
  <si>
    <t>Paper</t>
  </si>
  <si>
    <t>0112</t>
  </si>
  <si>
    <t>Petroleum and Petrochemicals</t>
  </si>
  <si>
    <t>0113</t>
  </si>
  <si>
    <t>Power and energy</t>
  </si>
  <si>
    <t>0114</t>
  </si>
  <si>
    <t>Printing &amp; Publishing</t>
  </si>
  <si>
    <t>0115</t>
  </si>
  <si>
    <t>Rubber</t>
  </si>
  <si>
    <t>0116</t>
  </si>
  <si>
    <t>Steel</t>
  </si>
  <si>
    <t>0117</t>
  </si>
  <si>
    <t>Sugar</t>
  </si>
  <si>
    <t>0118</t>
  </si>
  <si>
    <t>Tea, Coffee</t>
  </si>
  <si>
    <t>0119</t>
  </si>
  <si>
    <t>Textiles, Handloom, Power looms</t>
  </si>
  <si>
    <t>0120</t>
  </si>
  <si>
    <t>Tobacco</t>
  </si>
  <si>
    <t>0121</t>
  </si>
  <si>
    <t>Tyre</t>
  </si>
  <si>
    <t>0122</t>
  </si>
  <si>
    <t>Vanaspati &amp; Edible Oils</t>
  </si>
  <si>
    <t>0123</t>
  </si>
  <si>
    <t>0124</t>
  </si>
  <si>
    <t>Trading Chain stores 0201</t>
  </si>
  <si>
    <t>Chain stores</t>
  </si>
  <si>
    <t>0201</t>
  </si>
  <si>
    <t>Retailers</t>
  </si>
  <si>
    <t>0202</t>
  </si>
  <si>
    <t>Wholesalers</t>
  </si>
  <si>
    <t>0204</t>
  </si>
  <si>
    <t>Builders Builders 0401</t>
  </si>
  <si>
    <t>Builders Builders</t>
  </si>
  <si>
    <t>0401</t>
  </si>
  <si>
    <t>Estate agents</t>
  </si>
  <si>
    <t>0402</t>
  </si>
  <si>
    <t>Property Developers</t>
  </si>
  <si>
    <t>0403</t>
  </si>
  <si>
    <t>0404</t>
  </si>
  <si>
    <t>Contractors</t>
  </si>
  <si>
    <t>Civil Contractors</t>
  </si>
  <si>
    <t>0501</t>
  </si>
  <si>
    <t>Excise Contractors</t>
  </si>
  <si>
    <t>0502</t>
  </si>
  <si>
    <t>Forest Contractors</t>
  </si>
  <si>
    <t>0503</t>
  </si>
  <si>
    <t>Mining Contractors</t>
  </si>
  <si>
    <t>0504</t>
  </si>
  <si>
    <t>0505</t>
  </si>
  <si>
    <t>Professionals</t>
  </si>
  <si>
    <t>Chartered Accountants, Auditors, etc.</t>
  </si>
  <si>
    <t>0601</t>
  </si>
  <si>
    <t>Fashion designers</t>
  </si>
  <si>
    <t>0602</t>
  </si>
  <si>
    <t>Legal professionals</t>
  </si>
  <si>
    <t>0603</t>
  </si>
  <si>
    <t>Medical professionals</t>
  </si>
  <si>
    <t>0604</t>
  </si>
  <si>
    <t>Nursing Homes</t>
  </si>
  <si>
    <t>0605</t>
  </si>
  <si>
    <t>Specialty hospitals</t>
  </si>
  <si>
    <t>0606</t>
  </si>
  <si>
    <t>0607</t>
  </si>
  <si>
    <t>Service Sector Advertisement agencies</t>
  </si>
  <si>
    <t>Advertisement agencies</t>
  </si>
  <si>
    <t>0701</t>
  </si>
  <si>
    <t>Beauty Parlours</t>
  </si>
  <si>
    <t>0702</t>
  </si>
  <si>
    <t>Consultancy services</t>
  </si>
  <si>
    <t>0703</t>
  </si>
  <si>
    <t>Courier Agencies</t>
  </si>
  <si>
    <t>0704</t>
  </si>
  <si>
    <t>Computer training/educational and coaching institutes</t>
  </si>
  <si>
    <t>0705</t>
  </si>
  <si>
    <t>Forex Dealers</t>
  </si>
  <si>
    <t>0706</t>
  </si>
  <si>
    <t>Hospitality services</t>
  </si>
  <si>
    <t>0707</t>
  </si>
  <si>
    <t>Hotels</t>
  </si>
  <si>
    <t>0708</t>
  </si>
  <si>
    <t>I.T. enabled services, BPO service providers</t>
  </si>
  <si>
    <t>0709</t>
  </si>
  <si>
    <t>Security agencies</t>
  </si>
  <si>
    <t>0710</t>
  </si>
  <si>
    <t>Software development agencies</t>
  </si>
  <si>
    <t>0711</t>
  </si>
  <si>
    <t>Transporters</t>
  </si>
  <si>
    <t>0712</t>
  </si>
  <si>
    <t>Travel agents, tour operators</t>
  </si>
  <si>
    <t>0713</t>
  </si>
  <si>
    <t>0714</t>
  </si>
  <si>
    <t>Financial Service Sector</t>
  </si>
  <si>
    <t>Banking Companies</t>
  </si>
  <si>
    <t>0801</t>
  </si>
  <si>
    <t>Chit Funds</t>
  </si>
  <si>
    <t>0802</t>
  </si>
  <si>
    <t>Financial Institutions</t>
  </si>
  <si>
    <t>0803</t>
  </si>
  <si>
    <t>Financial service providers</t>
  </si>
  <si>
    <t>0804</t>
  </si>
  <si>
    <t>Leasing Companies</t>
  </si>
  <si>
    <t>0805</t>
  </si>
  <si>
    <t>Money Lenders</t>
  </si>
  <si>
    <t>0806</t>
  </si>
  <si>
    <t>Non-Banking Financial Companies</t>
  </si>
  <si>
    <t>0807</t>
  </si>
  <si>
    <t>Share Brokers, Sub-brokers, etc.</t>
  </si>
  <si>
    <t>0808</t>
  </si>
  <si>
    <t>0809</t>
  </si>
  <si>
    <t>Entertainment Industy</t>
  </si>
  <si>
    <t>Cable T.V. productions</t>
  </si>
  <si>
    <t>0901</t>
  </si>
  <si>
    <t>Film distribution</t>
  </si>
  <si>
    <t>0902</t>
  </si>
  <si>
    <t>Film laboratories</t>
  </si>
  <si>
    <t>0903</t>
  </si>
  <si>
    <t>Motion Picture Producers</t>
  </si>
  <si>
    <t>0904</t>
  </si>
  <si>
    <t>Television Channels</t>
  </si>
  <si>
    <t>0905</t>
  </si>
  <si>
    <t>0906</t>
  </si>
  <si>
    <t>Notes:</t>
  </si>
  <si>
    <t>Expenditure on hospitality does not include the following:-</t>
  </si>
  <si>
    <t xml:space="preserve">  (i) any expenditure on, or payment for, food or beverage provided by the employer to his employees in office or factory;</t>
  </si>
  <si>
    <t xml:space="preserve"> (ii) any expenditure on, or payment through paid vouchers which are not transferable and usable only at eating joints or outlets</t>
  </si>
  <si>
    <r>
      <t xml:space="preserve">The following expenditure on advertisement shall not be considered as expenditure on sales promotion including publicity </t>
    </r>
    <r>
      <rPr>
        <i/>
        <sz val="10"/>
        <color indexed="8"/>
        <rFont val="Arial"/>
        <family val="2"/>
      </rPr>
      <t>-</t>
    </r>
  </si>
  <si>
    <r>
      <t>(ii) the expenditure on the holding of, or the participation</t>
    </r>
    <r>
      <rPr>
        <b/>
        <sz val="10"/>
        <color indexed="8"/>
        <rFont val="Arial"/>
        <family val="2"/>
      </rPr>
      <t xml:space="preserve"> </t>
    </r>
    <r>
      <rPr>
        <sz val="10"/>
        <color indexed="8"/>
        <rFont val="Arial"/>
        <family val="2"/>
      </rPr>
      <t xml:space="preserve">in any press conference or business convention, fair or exhibition, </t>
    </r>
  </si>
  <si>
    <t>(iii) the expenditure on sponsorship of any sport event or any other event organized by any Government agency or trade association or body,</t>
  </si>
  <si>
    <t>(vi) the expenditure by way of payment of any advertising agency for the purposes of clauses (i) to (v) above.</t>
  </si>
  <si>
    <r>
      <t>In the case of an employer engaged in the business of carriage of passengers or goods by motor car, 5%</t>
    </r>
    <r>
      <rPr>
        <i/>
        <sz val="10"/>
        <color indexed="8"/>
        <rFont val="Arial"/>
        <family val="2"/>
      </rPr>
      <t xml:space="preserve"> </t>
    </r>
    <r>
      <rPr>
        <sz val="10"/>
        <color indexed="8"/>
        <rFont val="Arial"/>
        <family val="2"/>
      </rPr>
      <t>shall be substituted for 20%.</t>
    </r>
  </si>
  <si>
    <t>In the case of an employer engaged in the business of carriage of passengers or goods by aircraft, ‘Nil’ shall be substituted for 20%.</t>
  </si>
  <si>
    <t>This clause is applicable for assessment year 2007-08 and subsequent assessment years”.</t>
  </si>
  <si>
    <t>Free or concessional tickets provided for private journeys of employees or their family members (the value in column ii shall be the cost of the ticket to the general public as reduced by the amount, if any, paid by or recovered from the employee)</t>
  </si>
  <si>
    <t xml:space="preserve">Any specified security or sweat equity shares [Sections 115WB(1)(d)] [Difference between the fair market value on the vesting date and amount recovered from or paid by the employee] and contribution to an approved superannuation fund for employees (in excess of one lakh rupees in respect of each employee) </t>
  </si>
  <si>
    <t>For assessment year 2007-08 and subsequent assessment years, the value of fringe benefits in respect of contribution by the employer to an approved superannuation fund shall be the amount of contribution which exceeds one lakh rupees in respect of each employee.</t>
  </si>
  <si>
    <t>In the case of an employer engaged in the business of hotel 5% shall be substituted for 20%. In addition to this, in the case of an employer engaged in the business of carriage of passengers or goods by aircraft or by ship 5% shall be substituted for 20% for assessment year 2007-08 and subsequent assessment years.</t>
  </si>
  <si>
    <t>For the purposes of this clause, any expenditure on conveyance, tour and travel (including foreign travel), on hotel or boarding and lodgingg in connection with any conference shall be deemed to be expenditure incurred for the purposes of conference.</t>
  </si>
  <si>
    <t>(i) the expenditure (including rental) on advertisement of any form in any print (including journals, catalogues or price lists) or electronic  media or transport system,</t>
  </si>
  <si>
    <t>(iv) the expenditure on the publication in any print or electronic media of any notice required to be published by or under any law or by an   order of a court or Tribunal,</t>
  </si>
  <si>
    <t xml:space="preserve">(v) the expenditure on advertisement by way of signs, art work, painting, banners, awnings, direct mail, electric spectaculars, kiosks,  bill boards or by way of such other medium of advertisement, </t>
  </si>
  <si>
    <t>(vii) the expenditure on distribution of free samples of medicines or of medical equipment, to doctors (not to be considered as expenditure  on sales promotion, including publicity for assessment year 2007-08 and subsequent assessment years).</t>
  </si>
  <si>
    <t>(viii) the expenditure by way of payment to any person of repute for promoting the sale of goods or services of the business of the employer (not to be considered as expenditure on sales promotion, including publicity for assessment year 2007-08 and subsequent assessment years).</t>
  </si>
  <si>
    <t>For the purposes of this clause, any expenditure incurred or payment made to fulfil any statutory obligation or mitigate occupational hazards or provide first aid facilities in the hospital or dispensary run by the employer shall not be considered as expenditure for employees’ welfare</t>
  </si>
  <si>
    <t>For assessment year 2007-08 and subsequent assessment years, clause (F) of sub-section (2) of section 115WB refers to expense on ‘conveyance’.</t>
  </si>
  <si>
    <t>In the case of an employer engaged in the business of construction, or in the business of manufacture or production of pharmaceuticals or computer software, 5% shall be substituted for 20%.</t>
  </si>
  <si>
    <t>In the case of an employer engaged in the business of manufacture or production of pharmaceuticals or computer software, 5% shall be substituted for 20%. Besides, in the case of an employer engaged in the business of carriage of passengers or goods by aircraft or by ship 5% shall be substituted for assessment year 2007-08 and subsequent assessment years.</t>
  </si>
  <si>
    <t>1. The Annexure to this Form must be filled up failing which the Form will be considered as incomplete.</t>
  </si>
  <si>
    <t>2. This Form and the Annexure have to be signed by the person competent to sign Form No. 3CA or Form No. 3CB, as the case may be.</t>
  </si>
  <si>
    <t xml:space="preserve">PLACE  : </t>
  </si>
  <si>
    <t>FOR  XYZ ASSOCIATES</t>
  </si>
  <si>
    <t xml:space="preserve">DATED : </t>
  </si>
  <si>
    <t>31ST MARCH, 2009</t>
  </si>
  <si>
    <t>2009-2010</t>
  </si>
  <si>
    <t>31st March, 2009</t>
  </si>
  <si>
    <t>(i)</t>
  </si>
  <si>
    <t xml:space="preserve">Modified Value Added Tax credit claimed and and allowed under the Central Excies Rules,1944 in respect of assets acquired on or after 1st March,1944,  </t>
  </si>
  <si>
    <t>(ii)</t>
  </si>
  <si>
    <t>change in the rate of exchange of currency, and</t>
  </si>
  <si>
    <t>(iii)</t>
  </si>
  <si>
    <t xml:space="preserve">subsidy or grant or reimbursement, by whatever name called .   </t>
  </si>
  <si>
    <t>Deprectiaion allowable</t>
  </si>
  <si>
    <t>(f)</t>
  </si>
  <si>
    <t xml:space="preserve">Written down value at the end of the year. </t>
  </si>
  <si>
    <t xml:space="preserve">debited to the profit and loss account (showing the amunt debited and deduction allowable under each section seperately);  </t>
  </si>
  <si>
    <t>Not debited to profit and loss account.</t>
  </si>
  <si>
    <t xml:space="preserve">Any sum paid to an employee as bonus or commission  for services rendered, where such sum was otherwise payable to him as profits or dividend. [section 36(1)(ii)]  </t>
  </si>
  <si>
    <t>Any sum received from the employees towards contributions to any provident fund or superannuation fund or any other fund mentioned in section 2(24)(x); and due date for payment and the actual date of payment to the concerned authorities under section 36(1)(va).</t>
  </si>
  <si>
    <t xml:space="preserve">Amount debited to the profit and loss account, being:- </t>
  </si>
  <si>
    <t>expenditure of capital nature;</t>
  </si>
  <si>
    <t>expenditure of personal nature;</t>
  </si>
  <si>
    <t xml:space="preserve">expenditure on advertisement in any sovenir, brochure, tract, pamphlet or the like, published by a political party; </t>
  </si>
  <si>
    <t>expenditure incurred at club,-</t>
  </si>
  <si>
    <t>as enterance fees and subscriptions;</t>
  </si>
  <si>
    <t xml:space="preserve">(ii) </t>
  </si>
  <si>
    <t>as cost for club services and facilities used;</t>
  </si>
  <si>
    <t>(e)(i)</t>
  </si>
  <si>
    <t>expenditure by way of penalty or fine for violation of any law for the time being in force;</t>
  </si>
  <si>
    <t>any other penalty or fine;</t>
  </si>
  <si>
    <t>expenditure incurred for any purpose which is an offence or which is prohibited by law;</t>
  </si>
  <si>
    <t>amounts inasmissible under section 40(a);</t>
  </si>
  <si>
    <t>(g)</t>
  </si>
  <si>
    <t>interest,salary,bonus,commission or remuneration inadmissible under section 40(b)/40(ba) and computation thereof;</t>
  </si>
  <si>
    <t>(h)</t>
  </si>
  <si>
    <t>provision for payment of gratiuity not allowable under section 40A(7);</t>
  </si>
  <si>
    <t>(j)</t>
  </si>
  <si>
    <t>any sum paid by the assessee as an employer not allowable under section 40(9);</t>
  </si>
  <si>
    <t>(k)</t>
  </si>
  <si>
    <t>particulars of any liability of a contingent nature.</t>
  </si>
  <si>
    <t>Particulars of any payment made to persons specified under section 40A(2)(b).</t>
  </si>
  <si>
    <t>Amounts deemed to be profits and gains under section 33AB or 33AC or 33ABA.</t>
  </si>
  <si>
    <t>Any amounts of profits chargeable to tax under section 41 and computation thereof</t>
  </si>
  <si>
    <t>(A)</t>
  </si>
  <si>
    <t>pre-existed on the first day of the previous year but was not allowed in the assessment of any preceding previous year and was</t>
  </si>
  <si>
    <t>paid during the previous year;</t>
  </si>
  <si>
    <t>not paid during the previous year;</t>
  </si>
  <si>
    <t>(B)</t>
  </si>
  <si>
    <t>was incurred in the previous year and was</t>
  </si>
  <si>
    <t>paid on or before the due date for furmishing the return  of income of the previous year 139(1)(a);</t>
  </si>
  <si>
    <t>not paid on or before the afforesaid date.</t>
  </si>
  <si>
    <t xml:space="preserve">Amount of Modified Value Added Tax Credits availed of or utilised during the previous year and its treatment in profit and loss account and tratment of outstanding Modified Value Added Tax Credits in accounts, </t>
  </si>
  <si>
    <t>Particualrs of income or expenditure  of  prior preiod credited or debited to the profit and loss account.</t>
  </si>
  <si>
    <t>Details of any amount borrowed on hundi or any amount due thereon (including interest on the amount borrowed) repaid,otherwise than through an account payee cheque,(Section 69D)</t>
  </si>
  <si>
    <t>* particulars of each loan or deposite in an amount exceeding the limit specified in section 269SS thaken or accepted during the previous year :-</t>
  </si>
  <si>
    <t>i)</t>
  </si>
  <si>
    <t>name,Address and permenent account number (if available with the assessee) of the lender or depositor;</t>
  </si>
  <si>
    <t>ii)</t>
  </si>
  <si>
    <t>Amount of loan of deposit taken Accepted;</t>
  </si>
  <si>
    <t>iii)</t>
  </si>
  <si>
    <t>Whether the loan or deposit was squared up during the previous year;</t>
  </si>
  <si>
    <t>iv)</t>
  </si>
  <si>
    <t>Maximum amount outstanding in the account ay any time during the previous year;</t>
  </si>
  <si>
    <t>v)</t>
  </si>
  <si>
    <t>Whether the loan or deposit was taken or accepted otherwise than by an account payee Bank cheque or account payee bank draft</t>
  </si>
  <si>
    <t>*(These particulars need not be given in case of a Government Company, a banking company or a corporation established by a Central,State or Provincial Act.)</t>
  </si>
  <si>
    <t>Particualrs of each repayment of loan or deposit in an amount exceeding the limit specified in section 269T made during the previous year :-</t>
  </si>
  <si>
    <t>name,address and permanent account number (if available with the assessee) of the payee;</t>
  </si>
  <si>
    <t>Amount of the repayment;</t>
  </si>
  <si>
    <t>Maximum amount outstanding in the account at any time during the previous year;</t>
  </si>
  <si>
    <t>Whether the repayment was made otherwise than by account payee cheque or account payee bank draft.</t>
  </si>
  <si>
    <t xml:space="preserve">Details of brought forward loss or depreciation allowance, in the following manner, to the </t>
  </si>
  <si>
    <t>extent available :</t>
  </si>
  <si>
    <t>Assessment     |    Nature of      |    Amount as returned   |   Amount as assessed    |    Remarks</t>
  </si>
  <si>
    <t>year                 |     loss /          |      (in Rs.)                      |   (give reference to          |</t>
  </si>
  <si>
    <t xml:space="preserve">                        |    allowance    |                                       |   relevant order)               |</t>
  </si>
  <si>
    <t xml:space="preserve">                        |    (in Rs.)        |                                       |                                          |</t>
  </si>
  <si>
    <t xml:space="preserve">                        |                        |                                       |                                          |</t>
  </si>
  <si>
    <t>Section-wise details of deductions, if any admissible under Chapter VIA.</t>
  </si>
  <si>
    <t>In thecase  of a trading concern, give quatitative details of prinicipal items of goods traded;</t>
  </si>
  <si>
    <t xml:space="preserve"> opening stock;</t>
  </si>
  <si>
    <t xml:space="preserve"> purchases during the previous year;</t>
  </si>
  <si>
    <t>sales during the previous year;</t>
  </si>
  <si>
    <t>closing stock;</t>
  </si>
  <si>
    <t>shortage/excess, if any.</t>
  </si>
  <si>
    <t>In the case of manufacturing concern,give quntitative details of the pinicipal items of raw materials, finished products any by-products.</t>
  </si>
  <si>
    <t>Raw materials;</t>
  </si>
  <si>
    <t>opening Stock;</t>
  </si>
  <si>
    <t>purchases during the previous year;</t>
  </si>
  <si>
    <t>consumption during the previous year;</t>
  </si>
  <si>
    <t>vi)</t>
  </si>
  <si>
    <t>* yield of finished products;</t>
  </si>
  <si>
    <t>vii)</t>
  </si>
  <si>
    <t>* percentage of yield;</t>
  </si>
  <si>
    <t>viii)</t>
  </si>
  <si>
    <t>* shortage/excess, if any;</t>
  </si>
  <si>
    <t>Finished products / By products :</t>
  </si>
  <si>
    <t>I)</t>
  </si>
  <si>
    <t>opening stock;</t>
  </si>
  <si>
    <t>quantiry manufactured during the previous year;</t>
  </si>
  <si>
    <t>* Information may be given to the extent available.</t>
  </si>
  <si>
    <t>In the case of Domestic Company,details of tax on distributed profits under section 115-O in the following forms :-</t>
  </si>
  <si>
    <t>total amount of distributed profits;</t>
  </si>
  <si>
    <t>total tax paid thereon;</t>
  </si>
  <si>
    <t>dates of payment with amounts.</t>
  </si>
  <si>
    <t>Whether any cost audit was carreid out, if yes, enclose a  copy of the report of such audit [See Section 139(9)].</t>
  </si>
  <si>
    <t>31</t>
  </si>
  <si>
    <t>Whether any audit was conducted under the Central Excise Act, 1944, if yes, enclose a copy of the report of such audit.</t>
  </si>
  <si>
    <t>Accounting ratios with calculations as follows :-</t>
  </si>
  <si>
    <t>Gross profit/Turnover;</t>
  </si>
  <si>
    <t xml:space="preserve">Net profit/Turnover; </t>
  </si>
  <si>
    <t>Stock-in-Trade/Turnover;</t>
  </si>
  <si>
    <t>Material consumed/Finished goods produced.</t>
  </si>
  <si>
    <t>AS PER REPORT OF EVEN DATE ANNEXED</t>
  </si>
  <si>
    <t xml:space="preserve">             CHARTERED ACCOUNTANTS</t>
  </si>
  <si>
    <t xml:space="preserve"> Annexure I to 3CD as per Form 3CB to 3CD</t>
  </si>
  <si>
    <t>PART A</t>
  </si>
  <si>
    <t xml:space="preserve">1. Name of the assessee : </t>
  </si>
  <si>
    <t>2. Address :</t>
  </si>
  <si>
    <t xml:space="preserve">3. Permanent Account Number : </t>
  </si>
  <si>
    <t xml:space="preserve">4. Status : </t>
  </si>
  <si>
    <t>5. Previous year ended :</t>
  </si>
  <si>
    <t xml:space="preserve">6. Assessment year : </t>
  </si>
  <si>
    <t>PART B</t>
  </si>
  <si>
    <t>SL. No.</t>
  </si>
  <si>
    <t xml:space="preserve">Nature of Business or profession in respect </t>
  </si>
  <si>
    <t>Code</t>
  </si>
  <si>
    <t xml:space="preserve">of every business carried on during the </t>
  </si>
  <si>
    <t>previousYear</t>
  </si>
  <si>
    <t>Trading</t>
  </si>
  <si>
    <t>- Wholesalers</t>
  </si>
  <si>
    <t>0203</t>
  </si>
  <si>
    <t>Commission Agents</t>
  </si>
  <si>
    <t>0301</t>
  </si>
  <si>
    <t>General Commission Agents</t>
  </si>
  <si>
    <t>PART C</t>
  </si>
  <si>
    <t>SL. NO.</t>
  </si>
  <si>
    <t>Parameters</t>
  </si>
  <si>
    <t xml:space="preserve">Current year </t>
  </si>
  <si>
    <t>Preceding Year</t>
  </si>
  <si>
    <t>Rs.</t>
  </si>
  <si>
    <t>Paid-up share capital/capital of partner/proprietor</t>
  </si>
  <si>
    <t>Share Application Money/Current Account of Partner or Proprietor</t>
  </si>
  <si>
    <t>Reserves and Surplus/Profit and Loss Account</t>
  </si>
  <si>
    <t>Secured loans</t>
  </si>
  <si>
    <t>Unsecured loans</t>
  </si>
  <si>
    <t>Current liabilities and provisions</t>
  </si>
  <si>
    <t>Total of Balance Sheet</t>
  </si>
  <si>
    <t>Gross turnover/gross receipts</t>
  </si>
  <si>
    <t>Gross profit</t>
  </si>
  <si>
    <t>Commission received</t>
  </si>
  <si>
    <t>Commission paid</t>
  </si>
  <si>
    <t>Interest received</t>
  </si>
  <si>
    <t>Interest paid</t>
  </si>
  <si>
    <t>Depreciation as per books of account</t>
  </si>
  <si>
    <t>Net Profit (or loss) before tax as per Profit and Loss Account</t>
  </si>
  <si>
    <t>Taxes on income paid/provided for in the books</t>
  </si>
  <si>
    <t xml:space="preserve"> Annexure II to 3CD as per Form 3CB to 3CD</t>
  </si>
  <si>
    <t>Sl. No.</t>
  </si>
  <si>
    <t>Section under which chargeable to Fringe Benefit Tax</t>
  </si>
  <si>
    <t>Nature of expenditure/payment</t>
  </si>
  <si>
    <t>Amount of expenditure incurred or payment made</t>
  </si>
  <si>
    <t>Deductions, if any</t>
  </si>
  <si>
    <t>Percentage expenditure/Payment being fringe benefits</t>
  </si>
  <si>
    <t>Value of fringe benefits</t>
  </si>
  <si>
    <t>Debited to the Profit and Loss Account</t>
  </si>
  <si>
    <t>Accounted for in the balance sheet</t>
  </si>
  <si>
    <t>Reimbursement</t>
  </si>
  <si>
    <t>Any other head</t>
  </si>
  <si>
    <t xml:space="preserve">Total </t>
  </si>
  <si>
    <t>115WB(1)(b)</t>
  </si>
  <si>
    <t>115WB(1)(c)</t>
  </si>
  <si>
    <t>115WB(2)(A)</t>
  </si>
  <si>
    <t>Entertainment</t>
  </si>
  <si>
    <t>115WB(2)(B)</t>
  </si>
  <si>
    <t>Provision of Hospitality of every kind by the employer to any person (See note 2)</t>
  </si>
  <si>
    <t>115WB(2)(C)</t>
  </si>
  <si>
    <t>Conference (other than fee for participation by the employees in any conference (see Note 4)</t>
  </si>
  <si>
    <t>115WB(2)(D)</t>
  </si>
  <si>
    <t>Sales promotion including publicity (See note 5)</t>
  </si>
  <si>
    <t>115WB(2)(E)</t>
  </si>
  <si>
    <t>Employees Welfare (See note 6)</t>
  </si>
  <si>
    <t>115WB(2)(F)</t>
  </si>
  <si>
    <t>Conveyance,</t>
  </si>
  <si>
    <t>115WB(2)(G)</t>
  </si>
  <si>
    <t>Use of hotel, boarding and lodging facilities</t>
  </si>
  <si>
    <t>115WB(2)(H)</t>
  </si>
  <si>
    <t>Repair, running (including fuel), maintenance of motor cars and the amount of depreciation thereon</t>
  </si>
  <si>
    <t>115WB(2)(I)</t>
  </si>
  <si>
    <t>Repair, running (including fuel) and maintenance of aircrafts and the amount of depreciation thereon</t>
  </si>
  <si>
    <t>115WB(2)(J)</t>
  </si>
  <si>
    <t>Use of telephone (including mobile phone) other than expenditure on leased telephone lines</t>
  </si>
  <si>
    <t>115WB(2)(K)</t>
  </si>
  <si>
    <t>Maintenance of any accommodation in the nature of guest house other than accommodation used for training purposes</t>
  </si>
  <si>
    <t>115WB(2)(L)</t>
  </si>
  <si>
    <t>Festival celebrations</t>
  </si>
  <si>
    <t>115WB(2)(M)</t>
  </si>
  <si>
    <t>Use of health club and similar facilities</t>
  </si>
  <si>
    <t>115WB(2)(N)</t>
  </si>
  <si>
    <t xml:space="preserve">Use of any other club facilities </t>
  </si>
  <si>
    <t>115WB(2)(O)</t>
  </si>
  <si>
    <t>Gifts</t>
  </si>
  <si>
    <t>115WB(2)(P)</t>
  </si>
  <si>
    <t>Scholarships</t>
  </si>
  <si>
    <t>115WB(2)(Q)</t>
  </si>
  <si>
    <t xml:space="preserve">Tour and Travel (including foreign travel)  </t>
  </si>
  <si>
    <r>
      <t>*</t>
    </r>
    <r>
      <rPr>
        <sz val="11"/>
        <rFont val="Arial"/>
        <family val="2"/>
      </rPr>
      <t xml:space="preserve"> state whether sales tax, customs duty,excise duty or any ther indirect tax,levy,cess,impost etc.is passed through the profits and loss account</t>
    </r>
  </si>
  <si>
    <r>
      <t>Office Address</t>
    </r>
    <r>
      <rPr>
        <b/>
        <sz val="11"/>
        <rFont val="Times New Roman"/>
        <family val="1"/>
      </rPr>
      <t xml:space="preserve"> :</t>
    </r>
  </si>
  <si>
    <t>Sr.</t>
  </si>
  <si>
    <t>No.</t>
  </si>
  <si>
    <t xml:space="preserve"> </t>
  </si>
  <si>
    <t>Status</t>
  </si>
  <si>
    <t>Total</t>
  </si>
  <si>
    <t>Others</t>
  </si>
  <si>
    <t>PROPRIETOR</t>
  </si>
  <si>
    <t>Address</t>
  </si>
  <si>
    <t>17A</t>
  </si>
  <si>
    <t>www.taxguru.in</t>
  </si>
  <si>
    <t>amount of deduction inadmissible in terms of section 14A in respect of the expenditure incurred in relation to income</t>
  </si>
  <si>
    <t>(l)</t>
  </si>
  <si>
    <t>amount inadmissible under the proviso to section 36(1)(iii);</t>
  </si>
  <si>
    <t>(m)</t>
  </si>
  <si>
    <t>12A.</t>
  </si>
  <si>
    <t>Give the following particulars of the capital asset converted into stock-in-trade: -</t>
  </si>
  <si>
    <t>Description of capital asset;</t>
  </si>
  <si>
    <t>Date of acquisition;</t>
  </si>
  <si>
    <t>Cost of acquisition;</t>
  </si>
  <si>
    <t>Amount at which the asset is converted into stock-intrade.,</t>
  </si>
  <si>
    <t>17A. Amount of interest inadmissible under section 23 of the Micro, Small and Medium Enterprises Development Act, 2006</t>
  </si>
  <si>
    <t>(B) amount inadmissible under section 40A(3), read with rule 6DD [with break-up of inadmissible amounts;</t>
  </si>
  <si>
    <t>(A) whether a certificate has been obtained from the assessee regarding payments relating to any expenditure covered under section 40A(3) that the payments were made by account payee cheques drawn on a bank or account payee bank draft, as the case may be;</t>
  </si>
  <si>
    <t>Whether a certificate has been obtained from the assessee regarding taking or accepting loan or deposit, or repayment of the same through an account payee cheque or an account payee bank draft.</t>
  </si>
  <si>
    <t>The particulars (i) to (iv) at (b) and the Certificate at (c) above need not be given in the case of a repayment of any loan or deposit taken or accepted from Government, Government company, banking company or a corporation established by a Central, State or Provincial Act;</t>
  </si>
  <si>
    <t>whether a change in shareholding of the company has taken place in the previous year due to which the losses incurred prior to the previous year cannot be allowed to be carried forward in terms of section 7</t>
  </si>
  <si>
    <t>Whether the assessee has complied with the provisions of Chapter XVII-B regarding deduction of tax at source and regarding the payment thereof to the credit of the Central Government.</t>
  </si>
  <si>
    <t>If the provisions of Chapter XVII-B have not been complied with, please give the following details*, namely:-</t>
  </si>
  <si>
    <t>Tax deductible and not deducted at all</t>
  </si>
  <si>
    <t>Shortfall on account of lesser deduction than required to be deducted</t>
  </si>
  <si>
    <t>Tax deducted late</t>
  </si>
  <si>
    <t>AMOUNT</t>
  </si>
  <si>
    <t>VALUE OF FRINGE BENEFITS IN TERMS OF SECTION 115WC READ WITH SECTION 115WB FOR THE ASSESSMENT YEAR 2009-2010</t>
  </si>
  <si>
    <t>Amount admissible under section-    (a)33AB       (b)33ABA      (c)33AC(wherever applicable)      (d)35      (e)35ABB      (f)35AC      (g)35CCA      (h)35CCB      (i)35D      (j)35DD      (k)35DDA      (l)35E</t>
  </si>
  <si>
    <t>In respect of any sum referred to in clause (a),(c),(d),(e) or (f) of section 43B the liability for which:-</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</si>
</sst>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_);\(&quot;Rs.&quot;\ #,##0\)"/>
    <numFmt numFmtId="165" formatCode="&quot;Rs.&quot;\ #,##0_);[Red]\(&quot;Rs.&quot;\ #,##0\)"/>
    <numFmt numFmtId="166" formatCode="&quot;Rs.&quot;\ #,##0.00_);\(&quot;Rs.&quot;\ #,##0.00\)"/>
    <numFmt numFmtId="167" formatCode="&quot;Rs.&quot;\ #,##0.00_);[Red]\(&quot;Rs.&quot;\ #,##0.00\)"/>
    <numFmt numFmtId="168" formatCode="_(&quot;Rs.&quot;\ * #,##0_);_(&quot;Rs.&quot;\ * \(#,##0\);_(&quot;Rs.&quot;\ * &quot;-&quot;_);_(@_)"/>
    <numFmt numFmtId="169" formatCode="_(&quot;Rs.&quot;\ * #,##0.00_);_(&quot;Rs.&quot;\ * \(#,##0.00\);_(&quot;Rs.&quot;\ * &quot;-&quot;??_);_(@_)"/>
    <numFmt numFmtId="170" formatCode="_(* #,##0_);_(* \(#,##0\);_(* &quot;-&quot;??_);_(@_)"/>
    <numFmt numFmtId="171" formatCode="_(* #,##0.000_);_(* \(#,##0.000\);_(* &quot;-&quot;??_);_(@_)"/>
    <numFmt numFmtId="172" formatCode="0.000"/>
    <numFmt numFmtId="173" formatCode="_-* #,##0_-;\-* #,##0_-;_-* &quot;-&quot;??_-;_-@_-"/>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54">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u val="single"/>
      <sz val="12"/>
      <name val="Times New Roman"/>
      <family val="1"/>
    </font>
    <font>
      <sz val="11"/>
      <name val="Times New Roman"/>
      <family val="1"/>
    </font>
    <font>
      <b/>
      <sz val="10"/>
      <name val="Times New Roman"/>
      <family val="1"/>
    </font>
    <font>
      <sz val="11"/>
      <name val="Arial"/>
      <family val="2"/>
    </font>
    <font>
      <sz val="8"/>
      <name val="Arial"/>
      <family val="0"/>
    </font>
    <font>
      <b/>
      <sz val="10"/>
      <name val="Arial"/>
      <family val="2"/>
    </font>
    <font>
      <sz val="9"/>
      <name val="Arial"/>
      <family val="0"/>
    </font>
    <font>
      <b/>
      <i/>
      <sz val="16"/>
      <name val="Helv"/>
      <family val="0"/>
    </font>
    <font>
      <b/>
      <sz val="11"/>
      <name val="Arial"/>
      <family val="2"/>
    </font>
    <font>
      <b/>
      <sz val="12"/>
      <name val="Arial"/>
      <family val="2"/>
    </font>
    <font>
      <b/>
      <sz val="18"/>
      <name val="Arial"/>
      <family val="2"/>
    </font>
    <font>
      <b/>
      <i/>
      <sz val="11"/>
      <name val="Arial"/>
      <family val="2"/>
    </font>
    <font>
      <b/>
      <sz val="8"/>
      <name val="Tahoma"/>
      <family val="0"/>
    </font>
    <font>
      <sz val="8"/>
      <name val="Tahoma"/>
      <family val="0"/>
    </font>
    <font>
      <b/>
      <u val="single"/>
      <sz val="16"/>
      <name val="Times New Roman"/>
      <family val="1"/>
    </font>
    <font>
      <b/>
      <u val="single"/>
      <sz val="11"/>
      <name val="Times New Roman"/>
      <family val="1"/>
    </font>
    <font>
      <b/>
      <sz val="11"/>
      <name val="Times New Roman"/>
      <family val="1"/>
    </font>
    <font>
      <sz val="10"/>
      <name val="Times New Roman"/>
      <family val="1"/>
    </font>
    <font>
      <sz val="10"/>
      <name val="Verdana"/>
      <family val="2"/>
    </font>
    <font>
      <u val="single"/>
      <sz val="11"/>
      <name val="Times New Roman"/>
      <family val="1"/>
    </font>
    <font>
      <b/>
      <sz val="8"/>
      <name val="Times New Roman"/>
      <family val="1"/>
    </font>
    <font>
      <sz val="8"/>
      <name val="Times New Roman"/>
      <family val="1"/>
    </font>
    <font>
      <sz val="9"/>
      <name val="Times New Roman"/>
      <family val="1"/>
    </font>
    <font>
      <sz val="9"/>
      <color indexed="10"/>
      <name val="Times New Roman"/>
      <family val="1"/>
    </font>
    <font>
      <sz val="10"/>
      <color indexed="8"/>
      <name val="Arial"/>
      <family val="2"/>
    </font>
    <font>
      <sz val="12"/>
      <color indexed="8"/>
      <name val="Times New Roman"/>
      <family val="1"/>
    </font>
    <font>
      <i/>
      <sz val="10"/>
      <color indexed="8"/>
      <name val="Arial"/>
      <family val="2"/>
    </font>
    <font>
      <b/>
      <sz val="10"/>
      <color indexed="8"/>
      <name val="Arial"/>
      <family val="2"/>
    </font>
    <font>
      <u val="single"/>
      <sz val="18"/>
      <color indexed="60"/>
      <name val="Arial"/>
      <family val="0"/>
    </font>
    <font>
      <sz val="18"/>
      <color indexed="60"/>
      <name val="Arial"/>
      <family val="0"/>
    </font>
    <font>
      <sz val="11"/>
      <color indexed="6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6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thin"/>
      <right style="thin"/>
      <top style="thin"/>
      <bottom style="thin"/>
    </border>
    <border>
      <left>
        <color indexed="63"/>
      </left>
      <right style="thin"/>
      <top>
        <color indexed="63"/>
      </top>
      <bottom style="thin"/>
    </border>
    <border>
      <left>
        <color indexed="63"/>
      </left>
      <right style="medium"/>
      <top style="thin"/>
      <bottom style="thin"/>
    </border>
    <border>
      <left style="medium"/>
      <right style="thin"/>
      <top style="thin"/>
      <bottom>
        <color indexed="63"/>
      </bottom>
    </border>
    <border>
      <left>
        <color indexed="63"/>
      </left>
      <right style="thin"/>
      <top style="thin"/>
      <bottom style="thin"/>
    </border>
    <border>
      <left style="thin"/>
      <right style="medium"/>
      <top style="thin"/>
      <bottom style="thin"/>
    </border>
    <border>
      <left style="thin"/>
      <right style="medium"/>
      <top style="thin"/>
      <bottom>
        <color indexed="63"/>
      </bottom>
    </border>
    <border>
      <left style="medium"/>
      <right>
        <color indexed="63"/>
      </right>
      <top style="thin"/>
      <bottom style="thin"/>
    </border>
    <border>
      <left style="thin"/>
      <right style="medium"/>
      <top>
        <color indexed="63"/>
      </top>
      <bottom style="thin"/>
    </border>
    <border>
      <left style="thin"/>
      <right style="medium"/>
      <top>
        <color indexed="63"/>
      </top>
      <bottom>
        <color indexed="63"/>
      </bottom>
    </border>
    <border>
      <left>
        <color indexed="63"/>
      </left>
      <right style="medium"/>
      <top style="thin"/>
      <bottom>
        <color indexed="63"/>
      </bottom>
    </border>
    <border>
      <left style="medium"/>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style="thin"/>
      <bottom>
        <color indexed="63"/>
      </bottom>
    </border>
    <border>
      <left style="thin"/>
      <right style="thin"/>
      <top style="thin"/>
      <bottom style="medium"/>
    </border>
    <border>
      <left>
        <color indexed="63"/>
      </left>
      <right style="thin"/>
      <top style="thin"/>
      <bottom style="medium"/>
    </border>
    <border>
      <left style="thin"/>
      <right style="medium"/>
      <top>
        <color indexed="63"/>
      </top>
      <bottom style="medium"/>
    </border>
    <border>
      <left style="medium"/>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41" fillId="3" borderId="0" applyNumberFormat="0" applyBorder="0" applyAlignment="0" applyProtection="0"/>
    <xf numFmtId="0" fontId="45" fillId="20" borderId="1" applyNumberFormat="0" applyAlignment="0" applyProtection="0"/>
    <xf numFmtId="0" fontId="4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40" fillId="4"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3" fillId="7" borderId="1" applyNumberFormat="0" applyAlignment="0" applyProtection="0"/>
    <xf numFmtId="0" fontId="46" fillId="0" borderId="6" applyNumberFormat="0" applyFill="0" applyAlignment="0" applyProtection="0"/>
    <xf numFmtId="0" fontId="42" fillId="22" borderId="0" applyNumberFormat="0" applyBorder="0" applyAlignment="0" applyProtection="0"/>
    <xf numFmtId="174" fontId="12" fillId="0" borderId="0">
      <alignment/>
      <protection/>
    </xf>
    <xf numFmtId="0" fontId="11"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0" fillId="0" borderId="9" applyNumberFormat="0" applyFill="0" applyAlignment="0" applyProtection="0"/>
    <xf numFmtId="0" fontId="48" fillId="0" borderId="0" applyNumberFormat="0" applyFill="0" applyBorder="0" applyAlignment="0" applyProtection="0"/>
  </cellStyleXfs>
  <cellXfs count="356">
    <xf numFmtId="0" fontId="0" fillId="0" borderId="0" xfId="0" applyAlignment="1">
      <alignment/>
    </xf>
    <xf numFmtId="0" fontId="3" fillId="0" borderId="0" xfId="0" applyFont="1" applyBorder="1" applyAlignment="1">
      <alignment/>
    </xf>
    <xf numFmtId="0" fontId="3" fillId="0" borderId="0" xfId="0" applyFont="1" applyAlignment="1">
      <alignment horizontal="right"/>
    </xf>
    <xf numFmtId="0" fontId="3" fillId="0" borderId="0" xfId="0" applyFont="1" applyAlignment="1">
      <alignment/>
    </xf>
    <xf numFmtId="0" fontId="4" fillId="0" borderId="0" xfId="0" applyFont="1" applyAlignment="1">
      <alignment/>
    </xf>
    <xf numFmtId="0" fontId="4" fillId="0" borderId="0" xfId="0" applyFont="1" applyAlignment="1">
      <alignment horizontal="right"/>
    </xf>
    <xf numFmtId="0" fontId="6" fillId="0" borderId="0" xfId="0" applyFont="1" applyAlignment="1">
      <alignment/>
    </xf>
    <xf numFmtId="43" fontId="3" fillId="0" borderId="0" xfId="42" applyFont="1" applyBorder="1" applyAlignment="1">
      <alignment/>
    </xf>
    <xf numFmtId="0" fontId="4" fillId="0" borderId="0" xfId="0" applyFont="1" applyBorder="1" applyAlignment="1">
      <alignment/>
    </xf>
    <xf numFmtId="0" fontId="4" fillId="0" borderId="0" xfId="0" applyFont="1" applyBorder="1" applyAlignment="1">
      <alignment horizontal="left"/>
    </xf>
    <xf numFmtId="43" fontId="3" fillId="0" borderId="0" xfId="0" applyNumberFormat="1" applyFont="1" applyBorder="1" applyAlignment="1">
      <alignment/>
    </xf>
    <xf numFmtId="0" fontId="10" fillId="0" borderId="0" xfId="0" applyFont="1" applyAlignment="1">
      <alignment/>
    </xf>
    <xf numFmtId="0" fontId="8" fillId="0" borderId="10" xfId="0" applyFont="1" applyBorder="1" applyAlignment="1" quotePrefix="1">
      <alignment horizontal="center" vertical="top"/>
    </xf>
    <xf numFmtId="0" fontId="13" fillId="0" borderId="0" xfId="0" applyFont="1" applyAlignment="1">
      <alignment horizontal="center"/>
    </xf>
    <xf numFmtId="0" fontId="8" fillId="0" borderId="0" xfId="0" applyFont="1" applyAlignment="1">
      <alignment horizontal="center"/>
    </xf>
    <xf numFmtId="0" fontId="0" fillId="0" borderId="0" xfId="0" applyFont="1" applyAlignment="1">
      <alignment/>
    </xf>
    <xf numFmtId="0" fontId="8" fillId="0" borderId="0" xfId="0" applyFont="1" applyAlignment="1">
      <alignment/>
    </xf>
    <xf numFmtId="0" fontId="13" fillId="0" borderId="0" xfId="0" applyFont="1" applyBorder="1" applyAlignment="1">
      <alignment horizontal="center"/>
    </xf>
    <xf numFmtId="0" fontId="13" fillId="0" borderId="11" xfId="0" applyFont="1" applyBorder="1" applyAlignment="1">
      <alignment horizontal="center"/>
    </xf>
    <xf numFmtId="0" fontId="8" fillId="0" borderId="12"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16" fillId="0" borderId="0" xfId="0" applyFont="1" applyAlignment="1">
      <alignment horizontal="center"/>
    </xf>
    <xf numFmtId="0" fontId="13" fillId="0" borderId="0" xfId="0" applyFont="1" applyBorder="1" applyAlignment="1">
      <alignment vertical="top" wrapText="1"/>
    </xf>
    <xf numFmtId="0" fontId="8" fillId="0" borderId="0" xfId="0" applyFont="1" applyBorder="1" applyAlignment="1">
      <alignment/>
    </xf>
    <xf numFmtId="0" fontId="8" fillId="0" borderId="13" xfId="0" applyFont="1" applyBorder="1" applyAlignment="1">
      <alignment horizontal="justify" vertical="top"/>
    </xf>
    <xf numFmtId="0" fontId="8" fillId="0" borderId="13" xfId="0" applyFont="1" applyBorder="1" applyAlignment="1">
      <alignment vertical="top"/>
    </xf>
    <xf numFmtId="0" fontId="3" fillId="0" borderId="11" xfId="0" applyFont="1" applyBorder="1" applyAlignment="1">
      <alignment/>
    </xf>
    <xf numFmtId="0" fontId="8" fillId="0" borderId="14" xfId="0" applyFont="1" applyBorder="1" applyAlignment="1">
      <alignment vertical="top"/>
    </xf>
    <xf numFmtId="0" fontId="8" fillId="0" borderId="15" xfId="0" applyFont="1" applyBorder="1" applyAlignment="1">
      <alignment vertical="top"/>
    </xf>
    <xf numFmtId="0" fontId="5" fillId="0" borderId="11" xfId="0" applyFont="1" applyBorder="1" applyAlignment="1">
      <alignment/>
    </xf>
    <xf numFmtId="0" fontId="8" fillId="0" borderId="0" xfId="0" applyFont="1" applyBorder="1" applyAlignment="1">
      <alignment vertical="top"/>
    </xf>
    <xf numFmtId="0" fontId="8" fillId="0" borderId="0" xfId="0" applyFont="1" applyBorder="1" applyAlignment="1">
      <alignment horizontal="left" vertical="top"/>
    </xf>
    <xf numFmtId="0" fontId="8" fillId="0" borderId="16" xfId="0" applyFont="1" applyBorder="1" applyAlignment="1">
      <alignment vertical="top"/>
    </xf>
    <xf numFmtId="0" fontId="8" fillId="0" borderId="0" xfId="0" applyFont="1" applyBorder="1" applyAlignment="1">
      <alignment horizontal="center" vertical="center"/>
    </xf>
    <xf numFmtId="0" fontId="8" fillId="0" borderId="17" xfId="0" applyFont="1" applyBorder="1" applyAlignment="1">
      <alignment vertical="top"/>
    </xf>
    <xf numFmtId="0" fontId="8" fillId="0" borderId="18" xfId="0" applyFont="1" applyBorder="1" applyAlignment="1">
      <alignment horizontal="justify" vertical="top" wrapText="1"/>
    </xf>
    <xf numFmtId="0" fontId="8" fillId="0" borderId="19" xfId="0" applyFont="1" applyBorder="1" applyAlignment="1" quotePrefix="1">
      <alignment horizontal="center" vertical="top"/>
    </xf>
    <xf numFmtId="0" fontId="8" fillId="0" borderId="20" xfId="0" applyFont="1" applyBorder="1" applyAlignment="1">
      <alignment vertical="top"/>
    </xf>
    <xf numFmtId="0" fontId="8" fillId="0" borderId="21" xfId="0" applyFont="1" applyBorder="1" applyAlignment="1">
      <alignment horizontal="justify" vertical="top" wrapText="1"/>
    </xf>
    <xf numFmtId="0" fontId="8" fillId="0" borderId="22" xfId="0" applyFont="1" applyBorder="1" applyAlignment="1">
      <alignment horizontal="center" vertical="center"/>
    </xf>
    <xf numFmtId="0" fontId="8" fillId="0" borderId="18" xfId="0" applyFont="1" applyBorder="1" applyAlignment="1">
      <alignment vertical="top"/>
    </xf>
    <xf numFmtId="0" fontId="8" fillId="0" borderId="23" xfId="0" applyFont="1" applyBorder="1" applyAlignment="1">
      <alignment horizontal="center"/>
    </xf>
    <xf numFmtId="0" fontId="8" fillId="0" borderId="13" xfId="0" applyFont="1" applyBorder="1" applyAlignment="1">
      <alignment horizontal="justify" vertical="top" wrapText="1"/>
    </xf>
    <xf numFmtId="0" fontId="8" fillId="0" borderId="24" xfId="0" applyFont="1" applyBorder="1" applyAlignment="1">
      <alignment horizontal="justify" vertical="top" wrapText="1"/>
    </xf>
    <xf numFmtId="0" fontId="8" fillId="0" borderId="19" xfId="0" applyFont="1" applyBorder="1" applyAlignment="1">
      <alignment horizontal="center"/>
    </xf>
    <xf numFmtId="0" fontId="8" fillId="0" borderId="24" xfId="0" applyFont="1" applyBorder="1" applyAlignment="1">
      <alignment horizontal="justify" vertical="justify" wrapText="1"/>
    </xf>
    <xf numFmtId="0" fontId="8" fillId="0" borderId="25" xfId="0" applyFont="1" applyBorder="1" applyAlignment="1">
      <alignment horizontal="center" vertical="center" wrapText="1"/>
    </xf>
    <xf numFmtId="0" fontId="8" fillId="0" borderId="0" xfId="0" applyFont="1" applyBorder="1" applyAlignment="1">
      <alignment horizontal="center" wrapText="1"/>
    </xf>
    <xf numFmtId="0" fontId="8" fillId="0" borderId="23" xfId="0" applyFont="1" applyBorder="1" applyAlignment="1">
      <alignment horizontal="center" vertical="top"/>
    </xf>
    <xf numFmtId="0" fontId="8" fillId="0" borderId="0" xfId="0" applyFont="1" applyBorder="1" applyAlignment="1">
      <alignment vertical="top" wrapText="1"/>
    </xf>
    <xf numFmtId="0" fontId="8" fillId="0" borderId="20" xfId="0" applyFont="1" applyBorder="1" applyAlignment="1">
      <alignment/>
    </xf>
    <xf numFmtId="0" fontId="8" fillId="0" borderId="22" xfId="0" applyFont="1" applyBorder="1" applyAlignment="1">
      <alignment/>
    </xf>
    <xf numFmtId="0" fontId="8" fillId="0" borderId="24" xfId="0" applyFont="1" applyBorder="1" applyAlignment="1">
      <alignment horizontal="justify" vertical="top"/>
    </xf>
    <xf numFmtId="0" fontId="8" fillId="0" borderId="25" xfId="0" applyFont="1" applyBorder="1" applyAlignment="1">
      <alignment horizontal="center" vertical="center"/>
    </xf>
    <xf numFmtId="0" fontId="8" fillId="0" borderId="15" xfId="0" applyFont="1" applyBorder="1" applyAlignment="1">
      <alignment horizontal="justify" vertical="top"/>
    </xf>
    <xf numFmtId="0" fontId="8" fillId="0" borderId="11" xfId="0" applyFont="1" applyBorder="1" applyAlignment="1">
      <alignment wrapText="1"/>
    </xf>
    <xf numFmtId="0" fontId="8" fillId="0" borderId="0" xfId="0" applyFont="1" applyBorder="1" applyAlignment="1">
      <alignment wrapText="1"/>
    </xf>
    <xf numFmtId="0" fontId="8" fillId="0" borderId="26" xfId="0" applyFont="1" applyBorder="1" applyAlignment="1">
      <alignment horizontal="center" vertical="top"/>
    </xf>
    <xf numFmtId="0" fontId="8" fillId="0" borderId="0" xfId="0" applyFont="1" applyBorder="1" applyAlignment="1">
      <alignment horizontal="center" vertical="top"/>
    </xf>
    <xf numFmtId="0" fontId="8" fillId="0" borderId="27" xfId="0" applyFont="1" applyBorder="1" applyAlignment="1" quotePrefix="1">
      <alignment horizontal="center" vertical="top"/>
    </xf>
    <xf numFmtId="0" fontId="8" fillId="0" borderId="28" xfId="0" applyFont="1" applyBorder="1" applyAlignment="1">
      <alignment horizontal="center" vertical="top"/>
    </xf>
    <xf numFmtId="0" fontId="13" fillId="0" borderId="16" xfId="0" applyFont="1" applyBorder="1" applyAlignment="1">
      <alignment horizontal="center" vertical="top"/>
    </xf>
    <xf numFmtId="0" fontId="8" fillId="0" borderId="19" xfId="0" applyFont="1" applyBorder="1" applyAlignment="1" quotePrefix="1">
      <alignment horizontal="center"/>
    </xf>
    <xf numFmtId="0" fontId="8" fillId="0" borderId="19" xfId="0" applyFont="1" applyBorder="1" applyAlignment="1">
      <alignment horizontal="center" vertical="top"/>
    </xf>
    <xf numFmtId="0" fontId="13" fillId="0" borderId="20" xfId="0" applyFont="1" applyBorder="1" applyAlignment="1">
      <alignment horizontal="center" vertical="top"/>
    </xf>
    <xf numFmtId="0" fontId="8" fillId="0" borderId="29" xfId="0" applyFont="1" applyBorder="1" applyAlignment="1">
      <alignment horizontal="center" vertical="top"/>
    </xf>
    <xf numFmtId="0" fontId="8" fillId="0" borderId="13" xfId="0" applyFont="1" applyBorder="1" applyAlignment="1">
      <alignment horizontal="justify" vertical="justify" wrapText="1"/>
    </xf>
    <xf numFmtId="0" fontId="8" fillId="0" borderId="30" xfId="0" applyFont="1" applyBorder="1" applyAlignment="1">
      <alignment/>
    </xf>
    <xf numFmtId="9" fontId="8" fillId="0" borderId="23" xfId="62" applyFont="1" applyBorder="1" applyAlignment="1">
      <alignment horizontal="center"/>
    </xf>
    <xf numFmtId="9" fontId="8" fillId="0" borderId="16" xfId="62" applyFont="1" applyBorder="1" applyAlignment="1">
      <alignment vertical="top"/>
    </xf>
    <xf numFmtId="9" fontId="8" fillId="0" borderId="13" xfId="62" applyFont="1" applyBorder="1" applyAlignment="1">
      <alignment horizontal="justify" vertical="justify" wrapText="1"/>
    </xf>
    <xf numFmtId="9" fontId="8" fillId="0" borderId="0" xfId="62" applyFont="1" applyBorder="1" applyAlignment="1">
      <alignment horizontal="center" vertical="center"/>
    </xf>
    <xf numFmtId="9" fontId="8" fillId="0" borderId="28" xfId="62" applyFont="1" applyBorder="1" applyAlignment="1">
      <alignment horizontal="center" vertical="center"/>
    </xf>
    <xf numFmtId="0" fontId="13" fillId="0" borderId="24" xfId="0" applyFont="1" applyBorder="1" applyAlignment="1">
      <alignment horizontal="justify" vertical="top"/>
    </xf>
    <xf numFmtId="0" fontId="8" fillId="0" borderId="16" xfId="0" applyFont="1" applyBorder="1" applyAlignment="1">
      <alignment/>
    </xf>
    <xf numFmtId="0" fontId="8" fillId="0" borderId="30" xfId="0" applyFont="1" applyBorder="1" applyAlignment="1">
      <alignment horizontal="center" vertical="center"/>
    </xf>
    <xf numFmtId="0" fontId="8" fillId="0" borderId="31" xfId="0" applyFont="1" applyBorder="1" applyAlignment="1">
      <alignment horizontal="center"/>
    </xf>
    <xf numFmtId="0" fontId="8" fillId="0" borderId="21" xfId="0" applyFont="1" applyBorder="1" applyAlignment="1">
      <alignment horizontal="justify" vertical="justify" wrapText="1"/>
    </xf>
    <xf numFmtId="0" fontId="8" fillId="0" borderId="32" xfId="0" applyFont="1" applyBorder="1" applyAlignment="1">
      <alignment/>
    </xf>
    <xf numFmtId="0" fontId="8" fillId="0" borderId="12" xfId="0" applyFont="1" applyBorder="1" applyAlignment="1">
      <alignment/>
    </xf>
    <xf numFmtId="0" fontId="8" fillId="0" borderId="11" xfId="0" applyFont="1" applyBorder="1" applyAlignment="1">
      <alignment/>
    </xf>
    <xf numFmtId="0" fontId="8" fillId="0" borderId="33" xfId="0" applyFont="1" applyBorder="1" applyAlignment="1">
      <alignment vertical="top"/>
    </xf>
    <xf numFmtId="0" fontId="8" fillId="0" borderId="33" xfId="0" applyFont="1" applyBorder="1" applyAlignment="1">
      <alignment horizontal="justify" vertical="justify" wrapText="1"/>
    </xf>
    <xf numFmtId="0" fontId="8" fillId="0" borderId="34" xfId="0" applyFont="1" applyBorder="1" applyAlignment="1">
      <alignment/>
    </xf>
    <xf numFmtId="0" fontId="8" fillId="0" borderId="35" xfId="0" applyFont="1" applyBorder="1" applyAlignment="1">
      <alignment horizontal="center"/>
    </xf>
    <xf numFmtId="0" fontId="8" fillId="0" borderId="0" xfId="0" applyFont="1" applyBorder="1" applyAlignment="1">
      <alignment horizontal="justify" vertical="justify" wrapText="1"/>
    </xf>
    <xf numFmtId="0" fontId="8" fillId="0" borderId="36" xfId="0" applyFont="1" applyBorder="1" applyAlignment="1">
      <alignment horizontal="center"/>
    </xf>
    <xf numFmtId="0" fontId="8" fillId="0" borderId="37" xfId="0" applyFont="1" applyBorder="1" applyAlignment="1">
      <alignment horizontal="center"/>
    </xf>
    <xf numFmtId="0" fontId="8" fillId="0" borderId="38" xfId="0" applyFont="1" applyBorder="1" applyAlignment="1">
      <alignment horizontal="center"/>
    </xf>
    <xf numFmtId="0" fontId="8" fillId="0" borderId="39" xfId="0" applyFont="1" applyBorder="1" applyAlignment="1">
      <alignment vertical="top"/>
    </xf>
    <xf numFmtId="0" fontId="8" fillId="0" borderId="39" xfId="0" applyFont="1" applyBorder="1" applyAlignment="1">
      <alignment horizontal="justify" vertical="justify" wrapText="1"/>
    </xf>
    <xf numFmtId="0" fontId="8" fillId="0" borderId="40" xfId="0" applyFont="1" applyBorder="1" applyAlignment="1">
      <alignment/>
    </xf>
    <xf numFmtId="0" fontId="8" fillId="0" borderId="41" xfId="0" applyFont="1" applyBorder="1" applyAlignment="1">
      <alignment horizontal="center"/>
    </xf>
    <xf numFmtId="0" fontId="8" fillId="0" borderId="10" xfId="0" applyFont="1" applyBorder="1" applyAlignment="1">
      <alignment horizontal="center"/>
    </xf>
    <xf numFmtId="0" fontId="13" fillId="0" borderId="0" xfId="0" applyFont="1" applyBorder="1" applyAlignment="1">
      <alignment horizontal="center" vertical="center"/>
    </xf>
    <xf numFmtId="0" fontId="8" fillId="0" borderId="42" xfId="0" applyFont="1" applyBorder="1" applyAlignment="1" quotePrefix="1">
      <alignment horizontal="center" vertical="top"/>
    </xf>
    <xf numFmtId="0" fontId="8" fillId="0" borderId="42" xfId="0" applyFont="1" applyBorder="1" applyAlignment="1">
      <alignment horizontal="center"/>
    </xf>
    <xf numFmtId="0" fontId="8" fillId="0" borderId="27" xfId="0" applyFont="1" applyBorder="1" applyAlignment="1">
      <alignment horizontal="center" vertical="top"/>
    </xf>
    <xf numFmtId="0" fontId="8" fillId="0" borderId="20" xfId="0" applyFont="1" applyBorder="1" applyAlignment="1">
      <alignment horizontal="center" vertical="top"/>
    </xf>
    <xf numFmtId="0" fontId="8" fillId="0" borderId="27" xfId="0" applyFont="1" applyBorder="1" applyAlignment="1" quotePrefix="1">
      <alignment horizontal="center" vertical="justify" wrapText="1"/>
    </xf>
    <xf numFmtId="0" fontId="8" fillId="0" borderId="26" xfId="0" applyFont="1" applyBorder="1" applyAlignment="1">
      <alignment/>
    </xf>
    <xf numFmtId="0" fontId="8" fillId="0" borderId="29" xfId="0" applyFont="1" applyBorder="1" applyAlignment="1">
      <alignment horizontal="center" vertical="top" wrapText="1"/>
    </xf>
    <xf numFmtId="0" fontId="8" fillId="0" borderId="0" xfId="0" applyFont="1" applyBorder="1" applyAlignment="1">
      <alignment horizontal="center" vertical="top" wrapText="1"/>
    </xf>
    <xf numFmtId="0" fontId="8" fillId="0" borderId="43" xfId="0" applyFont="1" applyBorder="1" applyAlignment="1">
      <alignment vertical="top" wrapText="1"/>
    </xf>
    <xf numFmtId="0" fontId="8" fillId="0" borderId="44" xfId="0" applyFont="1" applyBorder="1" applyAlignment="1">
      <alignment horizontal="justify" vertical="justify" wrapText="1"/>
    </xf>
    <xf numFmtId="0" fontId="8" fillId="0" borderId="45" xfId="0" applyFont="1" applyBorder="1" applyAlignment="1">
      <alignment horizontal="center" vertical="top" wrapText="1"/>
    </xf>
    <xf numFmtId="0" fontId="4" fillId="0" borderId="12" xfId="0" applyFont="1" applyBorder="1" applyAlignment="1">
      <alignment horizontal="left"/>
    </xf>
    <xf numFmtId="0" fontId="4" fillId="0" borderId="0" xfId="0" applyFont="1" applyBorder="1" applyAlignment="1">
      <alignment/>
    </xf>
    <xf numFmtId="0" fontId="4" fillId="0" borderId="11" xfId="0" applyFont="1" applyBorder="1" applyAlignment="1">
      <alignment horizontal="right"/>
    </xf>
    <xf numFmtId="0" fontId="7" fillId="0" borderId="12" xfId="0" applyFont="1" applyBorder="1" applyAlignment="1">
      <alignment horizontal="left"/>
    </xf>
    <xf numFmtId="0" fontId="7" fillId="0" borderId="0" xfId="0" applyFont="1" applyBorder="1" applyAlignment="1">
      <alignment/>
    </xf>
    <xf numFmtId="0" fontId="7" fillId="0" borderId="11" xfId="0" applyFont="1" applyBorder="1" applyAlignment="1">
      <alignment horizontal="center"/>
    </xf>
    <xf numFmtId="0" fontId="4" fillId="0" borderId="12" xfId="0" applyFont="1" applyBorder="1" applyAlignment="1">
      <alignment/>
    </xf>
    <xf numFmtId="0" fontId="4" fillId="0" borderId="11" xfId="0" applyFont="1" applyBorder="1" applyAlignment="1">
      <alignment/>
    </xf>
    <xf numFmtId="0" fontId="3" fillId="0" borderId="12" xfId="0" applyFont="1" applyBorder="1" applyAlignment="1">
      <alignment/>
    </xf>
    <xf numFmtId="43" fontId="3" fillId="0" borderId="11" xfId="0" applyNumberFormat="1" applyFont="1" applyBorder="1" applyAlignment="1">
      <alignment/>
    </xf>
    <xf numFmtId="0" fontId="3" fillId="0" borderId="46" xfId="0" applyFont="1" applyBorder="1" applyAlignment="1">
      <alignment/>
    </xf>
    <xf numFmtId="0" fontId="3" fillId="0" borderId="33" xfId="0" applyFont="1" applyBorder="1" applyAlignment="1">
      <alignment/>
    </xf>
    <xf numFmtId="0" fontId="3" fillId="0" borderId="34" xfId="0" applyFont="1" applyBorder="1" applyAlignment="1">
      <alignment/>
    </xf>
    <xf numFmtId="0" fontId="20" fillId="0" borderId="0" xfId="0" applyFont="1" applyAlignment="1">
      <alignment horizontal="left"/>
    </xf>
    <xf numFmtId="0" fontId="21" fillId="0" borderId="0" xfId="0" applyFont="1" applyAlignment="1">
      <alignment/>
    </xf>
    <xf numFmtId="0" fontId="20" fillId="0" borderId="0" xfId="0" applyFont="1" applyBorder="1" applyAlignment="1">
      <alignment/>
    </xf>
    <xf numFmtId="0" fontId="20" fillId="0" borderId="0" xfId="0" applyFont="1" applyBorder="1" applyAlignment="1">
      <alignment vertical="top"/>
    </xf>
    <xf numFmtId="0" fontId="22" fillId="0" borderId="0" xfId="0" applyFont="1" applyBorder="1" applyAlignment="1">
      <alignment vertical="top"/>
    </xf>
    <xf numFmtId="0" fontId="22" fillId="0" borderId="0" xfId="0" applyFont="1" applyBorder="1" applyAlignment="1">
      <alignment/>
    </xf>
    <xf numFmtId="0" fontId="3" fillId="0" borderId="0" xfId="0" applyFont="1" applyFill="1" applyBorder="1" applyAlignment="1">
      <alignment/>
    </xf>
    <xf numFmtId="0" fontId="6" fillId="0" borderId="0" xfId="0" applyFont="1" applyBorder="1" applyAlignment="1">
      <alignment horizontal="left"/>
    </xf>
    <xf numFmtId="0" fontId="6" fillId="0" borderId="0" xfId="0" applyFont="1" applyBorder="1" applyAlignment="1">
      <alignment vertical="top"/>
    </xf>
    <xf numFmtId="0" fontId="6" fillId="0" borderId="0" xfId="59" applyFont="1" applyAlignment="1">
      <alignment horizontal="left"/>
      <protection/>
    </xf>
    <xf numFmtId="43" fontId="6" fillId="0" borderId="0" xfId="44" applyFont="1" applyAlignment="1">
      <alignment horizontal="left"/>
    </xf>
    <xf numFmtId="0" fontId="20" fillId="0" borderId="47" xfId="59" applyFont="1" applyBorder="1" applyAlignment="1">
      <alignment horizontal="left"/>
      <protection/>
    </xf>
    <xf numFmtId="0" fontId="6" fillId="0" borderId="13" xfId="0" applyFont="1" applyBorder="1" applyAlignment="1">
      <alignment/>
    </xf>
    <xf numFmtId="0" fontId="20" fillId="0" borderId="13" xfId="59" applyFont="1" applyBorder="1" applyAlignment="1">
      <alignment horizontal="left"/>
      <protection/>
    </xf>
    <xf numFmtId="0" fontId="20" fillId="0" borderId="14" xfId="59" applyFont="1" applyBorder="1" applyAlignment="1">
      <alignment horizontal="left"/>
      <protection/>
    </xf>
    <xf numFmtId="0" fontId="6" fillId="0" borderId="15" xfId="0" applyFont="1" applyBorder="1" applyAlignment="1">
      <alignment/>
    </xf>
    <xf numFmtId="0" fontId="6" fillId="0" borderId="15" xfId="59" applyFont="1" applyBorder="1" applyAlignment="1">
      <alignment horizontal="left"/>
      <protection/>
    </xf>
    <xf numFmtId="0" fontId="20" fillId="0" borderId="48" xfId="59" applyFont="1" applyBorder="1" applyAlignment="1">
      <alignment horizontal="left"/>
      <protection/>
    </xf>
    <xf numFmtId="0" fontId="20" fillId="0" borderId="49" xfId="59" applyFont="1" applyBorder="1" applyAlignment="1">
      <alignment horizontal="left"/>
      <protection/>
    </xf>
    <xf numFmtId="0" fontId="6" fillId="0" borderId="49" xfId="0" applyFont="1" applyBorder="1" applyAlignment="1">
      <alignment/>
    </xf>
    <xf numFmtId="0" fontId="6" fillId="0" borderId="24" xfId="59" applyFont="1" applyBorder="1" applyAlignment="1">
      <alignment horizontal="left"/>
      <protection/>
    </xf>
    <xf numFmtId="0" fontId="6" fillId="0" borderId="14" xfId="59" applyFont="1" applyBorder="1" applyAlignment="1">
      <alignment horizontal="left"/>
      <protection/>
    </xf>
    <xf numFmtId="0" fontId="6" fillId="0" borderId="50" xfId="59" applyFont="1" applyBorder="1" applyAlignment="1">
      <alignment horizontal="left"/>
      <protection/>
    </xf>
    <xf numFmtId="0" fontId="6" fillId="0" borderId="21" xfId="0" applyFont="1" applyBorder="1" applyAlignment="1">
      <alignment/>
    </xf>
    <xf numFmtId="0" fontId="23" fillId="0" borderId="15" xfId="0" applyFont="1" applyBorder="1" applyAlignment="1" quotePrefix="1">
      <alignment/>
    </xf>
    <xf numFmtId="0" fontId="6" fillId="0" borderId="0" xfId="59" applyFont="1" applyAlignment="1" quotePrefix="1">
      <alignment horizontal="left"/>
      <protection/>
    </xf>
    <xf numFmtId="0" fontId="24" fillId="0" borderId="0" xfId="59" applyFont="1" applyAlignment="1">
      <alignment horizontal="center"/>
      <protection/>
    </xf>
    <xf numFmtId="0" fontId="20" fillId="0" borderId="16" xfId="59" applyFont="1" applyBorder="1" applyAlignment="1">
      <alignment horizontal="left"/>
      <protection/>
    </xf>
    <xf numFmtId="0" fontId="20" fillId="0" borderId="16" xfId="59" applyFont="1" applyBorder="1">
      <alignment/>
      <protection/>
    </xf>
    <xf numFmtId="43" fontId="20" fillId="0" borderId="16" xfId="44" applyFont="1" applyBorder="1" applyAlignment="1">
      <alignment horizontal="right"/>
    </xf>
    <xf numFmtId="0" fontId="6" fillId="0" borderId="18" xfId="59" applyFont="1" applyBorder="1" applyAlignment="1">
      <alignment horizontal="left"/>
      <protection/>
    </xf>
    <xf numFmtId="0" fontId="6" fillId="0" borderId="18" xfId="59" applyFont="1" applyBorder="1">
      <alignment/>
      <protection/>
    </xf>
    <xf numFmtId="173" fontId="21" fillId="0" borderId="18" xfId="42" applyNumberFormat="1" applyFont="1" applyBorder="1" applyAlignment="1">
      <alignment horizontal="right"/>
    </xf>
    <xf numFmtId="0" fontId="6" fillId="0" borderId="20" xfId="59" applyFont="1" applyBorder="1" applyAlignment="1">
      <alignment horizontal="left" vertical="top"/>
      <protection/>
    </xf>
    <xf numFmtId="0" fontId="6" fillId="0" borderId="20" xfId="59" applyFont="1" applyBorder="1" applyAlignment="1">
      <alignment vertical="top"/>
      <protection/>
    </xf>
    <xf numFmtId="173" fontId="6" fillId="0" borderId="20" xfId="42" applyNumberFormat="1" applyFont="1" applyBorder="1" applyAlignment="1">
      <alignment horizontal="right" vertical="top"/>
    </xf>
    <xf numFmtId="173" fontId="21" fillId="0" borderId="0" xfId="42" applyNumberFormat="1" applyFont="1" applyAlignment="1">
      <alignment horizontal="right" vertical="top"/>
    </xf>
    <xf numFmtId="0" fontId="6" fillId="0" borderId="20" xfId="59" applyFont="1" applyBorder="1" applyAlignment="1">
      <alignment vertical="top" wrapText="1"/>
      <protection/>
    </xf>
    <xf numFmtId="173" fontId="22" fillId="0" borderId="20" xfId="42" applyNumberFormat="1" applyFont="1" applyBorder="1" applyAlignment="1">
      <alignment horizontal="right" vertical="top"/>
    </xf>
    <xf numFmtId="173" fontId="7" fillId="0" borderId="0" xfId="42" applyNumberFormat="1" applyFont="1" applyAlignment="1">
      <alignment horizontal="right" vertical="top"/>
    </xf>
    <xf numFmtId="0" fontId="25" fillId="0" borderId="0" xfId="59" applyFont="1" applyBorder="1" applyAlignment="1">
      <alignment horizontal="left"/>
      <protection/>
    </xf>
    <xf numFmtId="0" fontId="26" fillId="0" borderId="0" xfId="59" applyFont="1" applyBorder="1" applyAlignment="1">
      <alignment horizontal="left"/>
      <protection/>
    </xf>
    <xf numFmtId="43" fontId="26" fillId="0" borderId="0" xfId="44" applyFont="1" applyBorder="1" applyAlignment="1">
      <alignment horizontal="left"/>
    </xf>
    <xf numFmtId="0" fontId="26" fillId="0" borderId="0" xfId="0" applyFont="1" applyBorder="1" applyAlignment="1">
      <alignment/>
    </xf>
    <xf numFmtId="0" fontId="26" fillId="0" borderId="0" xfId="0" applyFont="1" applyBorder="1" applyAlignment="1">
      <alignment horizontal="center"/>
    </xf>
    <xf numFmtId="43" fontId="26" fillId="0" borderId="0" xfId="42" applyFont="1" applyBorder="1" applyAlignment="1">
      <alignment horizontal="right"/>
    </xf>
    <xf numFmtId="0" fontId="26" fillId="0" borderId="0" xfId="0" applyFont="1" applyAlignment="1">
      <alignment/>
    </xf>
    <xf numFmtId="0" fontId="19" fillId="0" borderId="0" xfId="0" applyFont="1" applyAlignment="1">
      <alignment/>
    </xf>
    <xf numFmtId="0" fontId="25" fillId="0" borderId="0" xfId="59" applyFont="1" applyBorder="1" applyAlignment="1">
      <alignment horizontal="center"/>
      <protection/>
    </xf>
    <xf numFmtId="43" fontId="26" fillId="0" borderId="0" xfId="42" applyFont="1" applyBorder="1" applyAlignment="1">
      <alignment/>
    </xf>
    <xf numFmtId="0" fontId="26" fillId="0" borderId="51" xfId="0" applyFont="1" applyBorder="1" applyAlignment="1">
      <alignment horizontal="left"/>
    </xf>
    <xf numFmtId="0" fontId="26" fillId="0" borderId="51" xfId="0" applyFont="1" applyBorder="1" applyAlignment="1">
      <alignment/>
    </xf>
    <xf numFmtId="0" fontId="26" fillId="0" borderId="51" xfId="0" applyFont="1" applyBorder="1" applyAlignment="1">
      <alignment horizontal="center"/>
    </xf>
    <xf numFmtId="43" fontId="26" fillId="0" borderId="51" xfId="42" applyFont="1" applyBorder="1" applyAlignment="1">
      <alignment/>
    </xf>
    <xf numFmtId="0" fontId="26" fillId="0" borderId="0" xfId="0" applyFont="1" applyFill="1" applyAlignment="1">
      <alignment/>
    </xf>
    <xf numFmtId="0" fontId="25" fillId="0" borderId="20" xfId="0" applyFont="1" applyFill="1" applyBorder="1" applyAlignment="1">
      <alignment horizontal="right" vertical="top" wrapText="1"/>
    </xf>
    <xf numFmtId="0" fontId="25" fillId="0" borderId="20" xfId="0" applyFont="1" applyFill="1" applyBorder="1" applyAlignment="1">
      <alignment horizontal="center" vertical="top"/>
    </xf>
    <xf numFmtId="43" fontId="25" fillId="0" borderId="20" xfId="42" applyFont="1" applyFill="1" applyBorder="1" applyAlignment="1">
      <alignment horizontal="center" vertical="top"/>
    </xf>
    <xf numFmtId="0" fontId="26" fillId="0" borderId="20" xfId="0" applyFont="1" applyFill="1" applyBorder="1" applyAlignment="1">
      <alignment horizontal="left" vertical="top"/>
    </xf>
    <xf numFmtId="0" fontId="27" fillId="0" borderId="20" xfId="0" applyFont="1" applyFill="1" applyBorder="1" applyAlignment="1">
      <alignment vertical="top"/>
    </xf>
    <xf numFmtId="173" fontId="27" fillId="0" borderId="20" xfId="42" applyNumberFormat="1" applyFont="1" applyFill="1" applyBorder="1" applyAlignment="1">
      <alignment vertical="top"/>
    </xf>
    <xf numFmtId="173" fontId="28" fillId="0" borderId="20" xfId="42" applyNumberFormat="1" applyFont="1" applyFill="1" applyBorder="1" applyAlignment="1">
      <alignment vertical="top"/>
    </xf>
    <xf numFmtId="9" fontId="27" fillId="0" borderId="20" xfId="0" applyNumberFormat="1" applyFont="1" applyFill="1" applyBorder="1" applyAlignment="1">
      <alignment horizontal="center" vertical="top"/>
    </xf>
    <xf numFmtId="43" fontId="27" fillId="0" borderId="20" xfId="42" applyFont="1" applyFill="1" applyBorder="1" applyAlignment="1">
      <alignment vertical="top"/>
    </xf>
    <xf numFmtId="0" fontId="26" fillId="0" borderId="20" xfId="0" applyFont="1" applyBorder="1" applyAlignment="1">
      <alignment horizontal="left" vertical="top"/>
    </xf>
    <xf numFmtId="0" fontId="27" fillId="0" borderId="20" xfId="0" applyFont="1" applyBorder="1" applyAlignment="1">
      <alignment vertical="top"/>
    </xf>
    <xf numFmtId="0" fontId="26" fillId="0" borderId="20" xfId="0" applyFont="1" applyBorder="1" applyAlignment="1">
      <alignment horizontal="left" vertical="top" wrapText="1"/>
    </xf>
    <xf numFmtId="173" fontId="27" fillId="0" borderId="20" xfId="42" applyNumberFormat="1" applyFont="1" applyBorder="1" applyAlignment="1">
      <alignment vertical="top"/>
    </xf>
    <xf numFmtId="173" fontId="28" fillId="0" borderId="20" xfId="42" applyNumberFormat="1" applyFont="1" applyBorder="1" applyAlignment="1">
      <alignment vertical="top"/>
    </xf>
    <xf numFmtId="9" fontId="27" fillId="0" borderId="20" xfId="0" applyNumberFormat="1" applyFont="1" applyBorder="1" applyAlignment="1">
      <alignment horizontal="center" vertical="top"/>
    </xf>
    <xf numFmtId="43" fontId="27" fillId="0" borderId="20" xfId="42" applyFont="1" applyBorder="1" applyAlignment="1">
      <alignment vertical="top"/>
    </xf>
    <xf numFmtId="0" fontId="26" fillId="0" borderId="52" xfId="0" applyFont="1" applyBorder="1" applyAlignment="1">
      <alignment horizontal="left" vertical="top"/>
    </xf>
    <xf numFmtId="0" fontId="26" fillId="0" borderId="52" xfId="0" applyFont="1" applyBorder="1" applyAlignment="1">
      <alignment vertical="top"/>
    </xf>
    <xf numFmtId="0" fontId="26" fillId="0" borderId="52" xfId="0" applyFont="1" applyBorder="1" applyAlignment="1">
      <alignment horizontal="left" vertical="top" wrapText="1"/>
    </xf>
    <xf numFmtId="173" fontId="27" fillId="0" borderId="52" xfId="0" applyNumberFormat="1" applyFont="1" applyBorder="1" applyAlignment="1">
      <alignment vertical="top"/>
    </xf>
    <xf numFmtId="0" fontId="27" fillId="0" borderId="52" xfId="0" applyFont="1" applyBorder="1" applyAlignment="1">
      <alignment horizontal="center" vertical="top"/>
    </xf>
    <xf numFmtId="43" fontId="27" fillId="0" borderId="52" xfId="42" applyFont="1" applyBorder="1" applyAlignment="1">
      <alignment vertical="top"/>
    </xf>
    <xf numFmtId="0" fontId="26" fillId="0" borderId="0" xfId="0" applyFont="1" applyAlignment="1">
      <alignment horizontal="left"/>
    </xf>
    <xf numFmtId="0" fontId="26" fillId="0" borderId="0" xfId="0" applyFont="1" applyAlignment="1">
      <alignment horizontal="left" vertical="top" wrapText="1"/>
    </xf>
    <xf numFmtId="0" fontId="26" fillId="0" borderId="0" xfId="0" applyFont="1" applyAlignment="1">
      <alignment horizontal="center"/>
    </xf>
    <xf numFmtId="43" fontId="26" fillId="0" borderId="0" xfId="42" applyFont="1" applyAlignment="1">
      <alignment/>
    </xf>
    <xf numFmtId="9" fontId="13" fillId="0" borderId="25" xfId="62" applyFont="1" applyBorder="1" applyAlignment="1">
      <alignment horizontal="center" vertical="center"/>
    </xf>
    <xf numFmtId="9" fontId="27" fillId="24" borderId="20" xfId="0" applyNumberFormat="1" applyFont="1" applyFill="1" applyBorder="1" applyAlignment="1">
      <alignment horizontal="center" vertical="top"/>
    </xf>
    <xf numFmtId="0" fontId="10" fillId="0" borderId="53" xfId="0" applyFont="1" applyBorder="1" applyAlignment="1">
      <alignment horizontal="center"/>
    </xf>
    <xf numFmtId="0" fontId="10" fillId="0" borderId="54" xfId="0" applyFont="1" applyBorder="1" applyAlignment="1">
      <alignment horizontal="center"/>
    </xf>
    <xf numFmtId="0" fontId="10" fillId="0" borderId="55" xfId="0" applyFont="1" applyBorder="1" applyAlignment="1">
      <alignment horizontal="center"/>
    </xf>
    <xf numFmtId="0" fontId="0" fillId="0" borderId="20" xfId="0" applyBorder="1" applyAlignment="1">
      <alignment horizontal="left"/>
    </xf>
    <xf numFmtId="49" fontId="0" fillId="0" borderId="20" xfId="0" applyNumberFormat="1" applyBorder="1" applyAlignment="1">
      <alignment horizontal="center"/>
    </xf>
    <xf numFmtId="0" fontId="0" fillId="0" borderId="20" xfId="0" applyBorder="1" applyAlignment="1">
      <alignment/>
    </xf>
    <xf numFmtId="49" fontId="0" fillId="0" borderId="20" xfId="0" applyNumberFormat="1" applyBorder="1" applyAlignment="1">
      <alignment/>
    </xf>
    <xf numFmtId="49" fontId="0" fillId="0" borderId="25" xfId="0" applyNumberFormat="1" applyBorder="1" applyAlignment="1">
      <alignment/>
    </xf>
    <xf numFmtId="0" fontId="0" fillId="0" borderId="25" xfId="0" applyBorder="1" applyAlignment="1" quotePrefix="1">
      <alignment/>
    </xf>
    <xf numFmtId="0" fontId="0" fillId="0" borderId="43" xfId="0" applyBorder="1" applyAlignment="1">
      <alignment/>
    </xf>
    <xf numFmtId="0" fontId="0" fillId="0" borderId="56" xfId="0" applyBorder="1" applyAlignment="1" quotePrefix="1">
      <alignment/>
    </xf>
    <xf numFmtId="0" fontId="0" fillId="0" borderId="0" xfId="0" applyAlignment="1">
      <alignment vertical="top"/>
    </xf>
    <xf numFmtId="0" fontId="0" fillId="0" borderId="0" xfId="0" applyAlignment="1">
      <alignment horizontal="left" vertical="top"/>
    </xf>
    <xf numFmtId="0" fontId="29" fillId="0" borderId="0" xfId="0" applyFont="1" applyAlignment="1">
      <alignment horizontal="left"/>
    </xf>
    <xf numFmtId="0" fontId="0" fillId="0" borderId="0" xfId="0" applyFont="1" applyAlignment="1">
      <alignment horizontal="left"/>
    </xf>
    <xf numFmtId="0" fontId="30" fillId="0" borderId="0" xfId="0" applyFont="1" applyAlignment="1">
      <alignment horizontal="left"/>
    </xf>
    <xf numFmtId="0" fontId="26" fillId="0" borderId="20" xfId="0" applyFont="1" applyBorder="1" applyAlignment="1">
      <alignment horizontal="justify" vertical="top" wrapText="1"/>
    </xf>
    <xf numFmtId="0" fontId="26" fillId="0" borderId="20" xfId="0" applyFont="1" applyFill="1" applyBorder="1" applyAlignment="1">
      <alignment horizontal="justify" vertical="top" wrapText="1"/>
    </xf>
    <xf numFmtId="0" fontId="20" fillId="24" borderId="47" xfId="59" applyFont="1" applyFill="1" applyBorder="1" applyAlignment="1">
      <alignment horizontal="left"/>
      <protection/>
    </xf>
    <xf numFmtId="0" fontId="6" fillId="24" borderId="50" xfId="59" applyFont="1" applyFill="1" applyBorder="1" applyAlignment="1" quotePrefix="1">
      <alignment horizontal="left"/>
      <protection/>
    </xf>
    <xf numFmtId="0" fontId="35" fillId="0" borderId="0" xfId="0" applyFont="1" applyAlignment="1">
      <alignment/>
    </xf>
    <xf numFmtId="0" fontId="5" fillId="0" borderId="0" xfId="0" applyFont="1" applyBorder="1" applyAlignment="1">
      <alignment/>
    </xf>
    <xf numFmtId="0" fontId="8" fillId="0" borderId="16" xfId="0" applyFont="1" applyBorder="1" applyAlignment="1">
      <alignment horizontal="justify" vertical="justify" wrapText="1"/>
    </xf>
    <xf numFmtId="0" fontId="8" fillId="0" borderId="50" xfId="0" applyFont="1" applyBorder="1" applyAlignment="1">
      <alignment vertical="top"/>
    </xf>
    <xf numFmtId="0" fontId="8" fillId="0" borderId="18" xfId="0" applyFont="1" applyBorder="1" applyAlignment="1">
      <alignment horizontal="justify" vertical="justify" wrapText="1"/>
    </xf>
    <xf numFmtId="0" fontId="8" fillId="0" borderId="23" xfId="0" applyFont="1" applyBorder="1" applyAlignment="1" quotePrefix="1">
      <alignment horizontal="center" vertical="top"/>
    </xf>
    <xf numFmtId="0" fontId="8" fillId="0" borderId="20" xfId="0" applyFont="1" applyBorder="1" applyAlignment="1">
      <alignment wrapText="1"/>
    </xf>
    <xf numFmtId="0" fontId="8" fillId="0" borderId="28" xfId="0" applyFont="1" applyBorder="1" applyAlignment="1">
      <alignment horizontal="center" vertical="center" wrapText="1"/>
    </xf>
    <xf numFmtId="0" fontId="8" fillId="0" borderId="26" xfId="0" applyFont="1" applyBorder="1" applyAlignment="1">
      <alignment horizontal="justify" vertical="top"/>
    </xf>
    <xf numFmtId="0" fontId="8" fillId="0" borderId="13" xfId="0" applyFont="1" applyBorder="1" applyAlignment="1">
      <alignment/>
    </xf>
    <xf numFmtId="0" fontId="8" fillId="0" borderId="20" xfId="0" applyFont="1" applyBorder="1" applyAlignment="1">
      <alignment horizontal="justify" vertical="justify" wrapText="1"/>
    </xf>
    <xf numFmtId="0" fontId="8" fillId="0" borderId="24" xfId="0" applyFont="1" applyBorder="1" applyAlignment="1">
      <alignment/>
    </xf>
    <xf numFmtId="0" fontId="13" fillId="0" borderId="50" xfId="0" applyFont="1" applyBorder="1" applyAlignment="1">
      <alignment vertical="top"/>
    </xf>
    <xf numFmtId="0" fontId="13" fillId="0" borderId="0" xfId="0" applyFont="1" applyBorder="1" applyAlignment="1">
      <alignment vertical="top"/>
    </xf>
    <xf numFmtId="0" fontId="8" fillId="0" borderId="24" xfId="0" applyFont="1" applyBorder="1" applyAlignment="1">
      <alignment horizontal="center" vertical="center"/>
    </xf>
    <xf numFmtId="0" fontId="8" fillId="0" borderId="12" xfId="0" applyFont="1" applyBorder="1" applyAlignment="1" quotePrefix="1">
      <alignment horizontal="center" vertical="top"/>
    </xf>
    <xf numFmtId="0" fontId="8" fillId="0" borderId="16" xfId="0" applyFont="1" applyBorder="1" applyAlignment="1" quotePrefix="1">
      <alignment horizontal="center" vertical="top"/>
    </xf>
    <xf numFmtId="0" fontId="8" fillId="0" borderId="17" xfId="0" applyFont="1" applyBorder="1" applyAlignment="1" quotePrefix="1">
      <alignment horizontal="center" vertical="top"/>
    </xf>
    <xf numFmtId="0" fontId="8" fillId="0" borderId="17" xfId="0" applyFont="1" applyBorder="1" applyAlignment="1">
      <alignment/>
    </xf>
    <xf numFmtId="0" fontId="8" fillId="0" borderId="18" xfId="0" applyFont="1" applyBorder="1" applyAlignment="1" quotePrefix="1">
      <alignment horizontal="center" vertical="top"/>
    </xf>
    <xf numFmtId="0" fontId="8" fillId="0" borderId="14" xfId="0" applyFont="1" applyBorder="1" applyAlignment="1" quotePrefix="1">
      <alignment horizontal="center" vertical="top"/>
    </xf>
    <xf numFmtId="0" fontId="8" fillId="0" borderId="21" xfId="0" applyFont="1" applyBorder="1" applyAlignment="1">
      <alignment horizontal="center" vertical="center"/>
    </xf>
    <xf numFmtId="0" fontId="8" fillId="0" borderId="18" xfId="0" applyFont="1" applyBorder="1" applyAlignment="1">
      <alignment/>
    </xf>
    <xf numFmtId="0" fontId="13" fillId="0" borderId="18" xfId="0" applyFont="1" applyBorder="1" applyAlignment="1">
      <alignment horizontal="center"/>
    </xf>
    <xf numFmtId="0" fontId="13" fillId="0" borderId="49" xfId="0" applyFont="1" applyBorder="1" applyAlignment="1">
      <alignment horizontal="center"/>
    </xf>
    <xf numFmtId="0" fontId="13" fillId="0" borderId="30" xfId="0" applyFont="1" applyBorder="1" applyAlignment="1">
      <alignment horizontal="center"/>
    </xf>
    <xf numFmtId="0" fontId="8" fillId="0" borderId="31" xfId="0" applyFont="1" applyBorder="1" applyAlignment="1" quotePrefix="1">
      <alignment horizontal="center" vertical="top"/>
    </xf>
    <xf numFmtId="0" fontId="8" fillId="0" borderId="17" xfId="0" applyFont="1" applyBorder="1" applyAlignment="1">
      <alignment vertical="top"/>
    </xf>
    <xf numFmtId="0" fontId="8" fillId="0" borderId="16" xfId="0" applyFont="1" applyBorder="1" applyAlignment="1">
      <alignment horizontal="justify" vertical="top"/>
    </xf>
    <xf numFmtId="0" fontId="8" fillId="0" borderId="17" xfId="0" applyFont="1" applyBorder="1" applyAlignment="1">
      <alignment horizontal="justify" vertical="top"/>
    </xf>
    <xf numFmtId="0" fontId="8" fillId="0" borderId="26" xfId="0" applyFont="1" applyBorder="1" applyAlignment="1">
      <alignment horizontal="center" vertical="center" wrapText="1"/>
    </xf>
    <xf numFmtId="0" fontId="8" fillId="0" borderId="28" xfId="0" applyFont="1" applyBorder="1" applyAlignment="1">
      <alignment vertical="top"/>
    </xf>
    <xf numFmtId="0" fontId="8" fillId="0" borderId="26" xfId="0" applyFont="1" applyBorder="1" applyAlignment="1">
      <alignment horizontal="left" vertical="top"/>
    </xf>
    <xf numFmtId="0" fontId="8" fillId="0" borderId="28" xfId="0" applyFont="1" applyBorder="1" applyAlignment="1">
      <alignment horizontal="left" vertical="top"/>
    </xf>
    <xf numFmtId="0" fontId="15" fillId="0" borderId="57" xfId="0" applyFont="1" applyBorder="1" applyAlignment="1">
      <alignment horizontal="center"/>
    </xf>
    <xf numFmtId="0" fontId="15" fillId="0" borderId="58" xfId="0" applyFont="1" applyBorder="1" applyAlignment="1">
      <alignment horizontal="center"/>
    </xf>
    <xf numFmtId="0" fontId="15" fillId="0" borderId="59" xfId="0" applyFont="1" applyBorder="1" applyAlignment="1">
      <alignment horizontal="center"/>
    </xf>
    <xf numFmtId="0" fontId="13" fillId="0" borderId="12"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16" fillId="0" borderId="12" xfId="0" applyFont="1" applyBorder="1" applyAlignment="1">
      <alignment horizontal="left"/>
    </xf>
    <xf numFmtId="0" fontId="16" fillId="0" borderId="0" xfId="0" applyFont="1" applyBorder="1" applyAlignment="1">
      <alignment horizontal="left"/>
    </xf>
    <xf numFmtId="0" fontId="16" fillId="0" borderId="11" xfId="0" applyFont="1" applyBorder="1" applyAlignment="1">
      <alignment horizontal="left"/>
    </xf>
    <xf numFmtId="0" fontId="13" fillId="0" borderId="42" xfId="0" applyFont="1" applyBorder="1" applyAlignment="1">
      <alignment horizontal="center"/>
    </xf>
    <xf numFmtId="0" fontId="8" fillId="0" borderId="14" xfId="0" applyFont="1" applyBorder="1" applyAlignment="1">
      <alignment vertical="top"/>
    </xf>
    <xf numFmtId="0" fontId="8" fillId="0" borderId="15" xfId="0" applyFont="1" applyBorder="1" applyAlignment="1">
      <alignment vertical="top"/>
    </xf>
    <xf numFmtId="0" fontId="8" fillId="0" borderId="26" xfId="0" applyFont="1" applyBorder="1" applyAlignment="1">
      <alignment vertical="top"/>
    </xf>
    <xf numFmtId="0" fontId="6" fillId="0" borderId="24" xfId="0" applyFont="1" applyBorder="1" applyAlignment="1">
      <alignment horizontal="left" vertical="justify"/>
    </xf>
    <xf numFmtId="0" fontId="33" fillId="0" borderId="0" xfId="54" applyFont="1" applyAlignment="1" applyProtection="1">
      <alignment horizontal="center"/>
      <protection/>
    </xf>
    <xf numFmtId="0" fontId="34" fillId="0" borderId="0" xfId="0" applyFont="1" applyAlignment="1">
      <alignment horizontal="center"/>
    </xf>
    <xf numFmtId="0" fontId="34" fillId="0" borderId="33" xfId="0" applyFont="1" applyBorder="1" applyAlignment="1">
      <alignment horizontal="center"/>
    </xf>
    <xf numFmtId="0" fontId="8" fillId="0" borderId="0" xfId="0" applyFont="1" applyAlignment="1">
      <alignment horizontal="justify" vertical="top"/>
    </xf>
    <xf numFmtId="0" fontId="8" fillId="0" borderId="26" xfId="0" applyFont="1" applyBorder="1" applyAlignment="1">
      <alignment horizontal="center" vertical="center"/>
    </xf>
    <xf numFmtId="0" fontId="8" fillId="0" borderId="29" xfId="0" applyFont="1" applyBorder="1" applyAlignment="1">
      <alignment horizontal="center" vertical="center"/>
    </xf>
    <xf numFmtId="0" fontId="8" fillId="0" borderId="28" xfId="0" applyFont="1" applyBorder="1" applyAlignment="1">
      <alignment horizontal="center" vertical="center"/>
    </xf>
    <xf numFmtId="0" fontId="8" fillId="0" borderId="26" xfId="0" applyFont="1" applyBorder="1" applyAlignment="1">
      <alignment horizontal="center" vertical="top"/>
    </xf>
    <xf numFmtId="0" fontId="8" fillId="0" borderId="28" xfId="0" applyFont="1" applyBorder="1" applyAlignment="1">
      <alignment horizontal="center" vertical="top"/>
    </xf>
    <xf numFmtId="0" fontId="8" fillId="0" borderId="29" xfId="0" applyFont="1" applyBorder="1" applyAlignment="1">
      <alignment horizontal="center" vertical="top"/>
    </xf>
    <xf numFmtId="0" fontId="8" fillId="0" borderId="41" xfId="0" applyFont="1" applyBorder="1" applyAlignment="1">
      <alignment horizontal="center"/>
    </xf>
    <xf numFmtId="0" fontId="8" fillId="0" borderId="60" xfId="0" applyFont="1" applyBorder="1" applyAlignment="1">
      <alignment horizontal="center"/>
    </xf>
    <xf numFmtId="0" fontId="8" fillId="0" borderId="61" xfId="0" applyFont="1" applyBorder="1" applyAlignment="1">
      <alignment horizontal="center"/>
    </xf>
    <xf numFmtId="0" fontId="8" fillId="0" borderId="23" xfId="0" applyFont="1" applyBorder="1" applyAlignment="1">
      <alignment horizontal="center" vertical="top"/>
    </xf>
    <xf numFmtId="0" fontId="8" fillId="0" borderId="31" xfId="0" applyFont="1" applyBorder="1" applyAlignment="1">
      <alignment horizontal="center" vertical="top"/>
    </xf>
    <xf numFmtId="0" fontId="8" fillId="0" borderId="16" xfId="0" applyFont="1" applyBorder="1" applyAlignment="1">
      <alignment vertical="top"/>
    </xf>
    <xf numFmtId="0" fontId="8" fillId="0" borderId="18" xfId="0" applyFont="1" applyBorder="1" applyAlignment="1">
      <alignment vertical="top"/>
    </xf>
    <xf numFmtId="0" fontId="8" fillId="0" borderId="62" xfId="0" applyFont="1" applyBorder="1" applyAlignment="1" quotePrefix="1">
      <alignment horizontal="center" vertical="top"/>
    </xf>
    <xf numFmtId="0" fontId="8" fillId="0" borderId="63" xfId="0" applyFont="1" applyBorder="1" applyAlignment="1">
      <alignment vertical="top"/>
    </xf>
    <xf numFmtId="0" fontId="8" fillId="0" borderId="64" xfId="0" applyFont="1" applyBorder="1" applyAlignment="1">
      <alignment vertical="top"/>
    </xf>
    <xf numFmtId="0" fontId="8" fillId="0" borderId="50" xfId="0" applyFont="1" applyBorder="1" applyAlignment="1">
      <alignment vertical="top"/>
    </xf>
    <xf numFmtId="0" fontId="8" fillId="0" borderId="21" xfId="0" applyFont="1" applyBorder="1" applyAlignment="1">
      <alignment vertical="top"/>
    </xf>
    <xf numFmtId="0" fontId="13" fillId="0" borderId="65" xfId="0" applyFont="1" applyBorder="1" applyAlignment="1">
      <alignment vertical="top" wrapText="1"/>
    </xf>
    <xf numFmtId="0" fontId="13" fillId="0" borderId="28" xfId="0" applyFont="1" applyBorder="1" applyAlignment="1">
      <alignment vertical="top" wrapText="1"/>
    </xf>
    <xf numFmtId="0" fontId="8" fillId="0" borderId="23" xfId="0" applyFont="1" applyBorder="1" applyAlignment="1" quotePrefix="1">
      <alignment horizontal="center" vertical="top"/>
    </xf>
    <xf numFmtId="0" fontId="8" fillId="0" borderId="10" xfId="0" applyFont="1" applyBorder="1" applyAlignment="1" quotePrefix="1">
      <alignment horizontal="center" vertical="top"/>
    </xf>
    <xf numFmtId="0" fontId="8" fillId="0" borderId="10" xfId="0" applyFont="1" applyBorder="1" applyAlignment="1">
      <alignment horizontal="center" vertical="top"/>
    </xf>
    <xf numFmtId="0" fontId="8" fillId="0" borderId="47" xfId="0" applyFont="1" applyBorder="1" applyAlignment="1">
      <alignment vertical="top"/>
    </xf>
    <xf numFmtId="0" fontId="8" fillId="0" borderId="13" xfId="0" applyFont="1" applyBorder="1" applyAlignment="1">
      <alignment vertical="top"/>
    </xf>
    <xf numFmtId="0" fontId="8" fillId="0" borderId="28" xfId="0" applyFont="1" applyBorder="1" applyAlignment="1">
      <alignment horizontal="justify" vertical="top"/>
    </xf>
    <xf numFmtId="0" fontId="8" fillId="0" borderId="13" xfId="0" applyFont="1" applyBorder="1" applyAlignment="1">
      <alignment horizontal="justify" vertical="top"/>
    </xf>
    <xf numFmtId="0" fontId="8" fillId="0" borderId="21" xfId="0" applyFont="1" applyBorder="1" applyAlignment="1">
      <alignment horizontal="justify" vertical="top"/>
    </xf>
    <xf numFmtId="0" fontId="8" fillId="0" borderId="23" xfId="0" applyFont="1" applyBorder="1" applyAlignment="1">
      <alignment vertical="top"/>
    </xf>
    <xf numFmtId="0" fontId="8" fillId="0" borderId="31" xfId="0" applyFont="1" applyBorder="1" applyAlignment="1">
      <alignment vertical="top"/>
    </xf>
    <xf numFmtId="0" fontId="13" fillId="0" borderId="16" xfId="0" applyFont="1" applyBorder="1" applyAlignment="1">
      <alignment horizontal="center" vertical="top"/>
    </xf>
    <xf numFmtId="0" fontId="13" fillId="0" borderId="18" xfId="0" applyFont="1" applyBorder="1" applyAlignment="1">
      <alignment horizontal="center" vertical="top"/>
    </xf>
    <xf numFmtId="0" fontId="13" fillId="0" borderId="13" xfId="0" applyFont="1" applyBorder="1" applyAlignment="1">
      <alignment vertical="top"/>
    </xf>
    <xf numFmtId="0" fontId="13" fillId="0" borderId="21" xfId="0" applyFont="1" applyBorder="1" applyAlignment="1">
      <alignment vertical="top"/>
    </xf>
    <xf numFmtId="0" fontId="8" fillId="0" borderId="16" xfId="0" applyFont="1" applyBorder="1" applyAlignment="1">
      <alignment horizontal="left" vertical="top"/>
    </xf>
    <xf numFmtId="0" fontId="8" fillId="0" borderId="18" xfId="0" applyFont="1" applyBorder="1" applyAlignment="1">
      <alignment horizontal="left" vertical="top"/>
    </xf>
    <xf numFmtId="0" fontId="8" fillId="0" borderId="13" xfId="0" applyFont="1" applyBorder="1" applyAlignment="1">
      <alignment horizontal="left" vertical="top"/>
    </xf>
    <xf numFmtId="0" fontId="8" fillId="0" borderId="21" xfId="0" applyFont="1" applyBorder="1" applyAlignment="1">
      <alignment horizontal="left" vertical="top"/>
    </xf>
    <xf numFmtId="0" fontId="13" fillId="0" borderId="23" xfId="0" applyFont="1" applyBorder="1" applyAlignment="1">
      <alignment horizontal="center" vertical="top"/>
    </xf>
    <xf numFmtId="0" fontId="8" fillId="0" borderId="18" xfId="0" applyFont="1" applyBorder="1" applyAlignment="1">
      <alignment horizontal="center" vertical="top"/>
    </xf>
    <xf numFmtId="0" fontId="8" fillId="0" borderId="17" xfId="0" applyFont="1" applyBorder="1" applyAlignment="1">
      <alignment horizontal="center" vertical="top"/>
    </xf>
    <xf numFmtId="0" fontId="8" fillId="0" borderId="15" xfId="0" applyFont="1" applyBorder="1" applyAlignment="1">
      <alignment horizontal="justify" vertical="top"/>
    </xf>
    <xf numFmtId="0" fontId="4" fillId="0" borderId="0" xfId="0" applyFont="1" applyAlignment="1">
      <alignment horizontal="left"/>
    </xf>
    <xf numFmtId="0" fontId="4" fillId="0" borderId="0" xfId="0" applyFont="1" applyAlignment="1">
      <alignment horizontal="right"/>
    </xf>
    <xf numFmtId="0" fontId="8" fillId="0" borderId="16" xfId="0" applyFont="1" applyBorder="1" applyAlignment="1">
      <alignment horizontal="justify" vertical="justify" wrapText="1"/>
    </xf>
    <xf numFmtId="0" fontId="8" fillId="0" borderId="17" xfId="0" applyFont="1" applyBorder="1" applyAlignment="1">
      <alignment horizontal="justify" vertical="justify" wrapText="1"/>
    </xf>
    <xf numFmtId="0" fontId="8" fillId="0" borderId="18" xfId="0" applyFont="1" applyBorder="1" applyAlignment="1">
      <alignment horizontal="justify" vertical="justify" wrapText="1"/>
    </xf>
    <xf numFmtId="0" fontId="8" fillId="0" borderId="17" xfId="0" applyFont="1" applyBorder="1" applyAlignment="1">
      <alignment horizontal="left" vertical="top"/>
    </xf>
    <xf numFmtId="0" fontId="8" fillId="0" borderId="23" xfId="0" applyFont="1" applyBorder="1" applyAlignment="1">
      <alignment horizontal="center"/>
    </xf>
    <xf numFmtId="0" fontId="8" fillId="0" borderId="10" xfId="0" applyFont="1" applyBorder="1" applyAlignment="1">
      <alignment horizontal="center"/>
    </xf>
    <xf numFmtId="0" fontId="8" fillId="0" borderId="31" xfId="0" applyFont="1" applyBorder="1" applyAlignment="1">
      <alignment horizontal="center"/>
    </xf>
    <xf numFmtId="0" fontId="8" fillId="0" borderId="16" xfId="0" applyFont="1" applyBorder="1" applyAlignment="1">
      <alignment horizontal="justify" vertical="top" wrapText="1"/>
    </xf>
    <xf numFmtId="0" fontId="8" fillId="0" borderId="18" xfId="0" applyFont="1" applyBorder="1" applyAlignment="1">
      <alignment horizontal="justify" vertical="top" wrapText="1"/>
    </xf>
    <xf numFmtId="0" fontId="8" fillId="0" borderId="16" xfId="0" applyFont="1" applyBorder="1" applyAlignment="1">
      <alignment horizontal="center" vertical="top"/>
    </xf>
    <xf numFmtId="0" fontId="19" fillId="0" borderId="0" xfId="0" applyFont="1" applyAlignment="1">
      <alignment horizontal="center"/>
    </xf>
    <xf numFmtId="0" fontId="6" fillId="0" borderId="0" xfId="0" applyFont="1" applyBorder="1" applyAlignment="1">
      <alignment horizontal="left" vertical="top"/>
    </xf>
    <xf numFmtId="0" fontId="20" fillId="0" borderId="0" xfId="59" applyFont="1" applyAlignment="1">
      <alignment horizontal="left"/>
      <protection/>
    </xf>
    <xf numFmtId="0" fontId="14" fillId="0" borderId="33" xfId="0" applyFont="1" applyBorder="1" applyAlignment="1">
      <alignment horizontal="center"/>
    </xf>
    <xf numFmtId="0" fontId="0" fillId="0" borderId="16" xfId="0" applyBorder="1" applyAlignment="1">
      <alignment horizontal="left" vertical="top"/>
    </xf>
    <xf numFmtId="0" fontId="0" fillId="0" borderId="18" xfId="0" applyBorder="1" applyAlignment="1">
      <alignment horizontal="left" vertical="top"/>
    </xf>
    <xf numFmtId="0" fontId="0" fillId="0" borderId="23" xfId="0" applyBorder="1" applyAlignment="1">
      <alignment horizontal="center" vertical="top"/>
    </xf>
    <xf numFmtId="0" fontId="0" fillId="0" borderId="10" xfId="0" applyBorder="1" applyAlignment="1">
      <alignment horizontal="center" vertical="top"/>
    </xf>
    <xf numFmtId="0" fontId="0" fillId="0" borderId="31" xfId="0" applyBorder="1" applyAlignment="1">
      <alignment horizontal="center" vertical="top"/>
    </xf>
    <xf numFmtId="0" fontId="0" fillId="0" borderId="20" xfId="0" applyBorder="1" applyAlignment="1">
      <alignment horizontal="left" vertical="top"/>
    </xf>
    <xf numFmtId="0" fontId="0" fillId="0" borderId="19" xfId="0" applyBorder="1" applyAlignment="1">
      <alignment horizontal="center" vertical="top"/>
    </xf>
    <xf numFmtId="0" fontId="0" fillId="0" borderId="66" xfId="0" applyBorder="1" applyAlignment="1">
      <alignment horizontal="center" vertical="top"/>
    </xf>
    <xf numFmtId="0" fontId="0" fillId="0" borderId="43" xfId="0" applyBorder="1" applyAlignment="1">
      <alignment horizontal="left"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29" fillId="0" borderId="0" xfId="0" applyFont="1" applyAlignment="1">
      <alignment horizontal="justify" vertical="top"/>
    </xf>
    <xf numFmtId="0" fontId="29" fillId="0" borderId="0" xfId="0" applyFont="1" applyAlignment="1">
      <alignment horizontal="left"/>
    </xf>
    <xf numFmtId="0" fontId="25" fillId="0" borderId="20" xfId="0" applyFont="1" applyFill="1" applyBorder="1" applyAlignment="1">
      <alignment horizontal="center" vertical="top"/>
    </xf>
    <xf numFmtId="0" fontId="25" fillId="0" borderId="0" xfId="0" applyFont="1" applyBorder="1" applyAlignment="1">
      <alignment horizontal="center"/>
    </xf>
    <xf numFmtId="0" fontId="25" fillId="0" borderId="18"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8" xfId="0" applyFont="1" applyFill="1" applyBorder="1" applyAlignment="1">
      <alignment horizontal="center" vertical="top" wrapText="1"/>
    </xf>
    <xf numFmtId="0" fontId="25" fillId="0" borderId="20" xfId="0" applyFont="1" applyFill="1" applyBorder="1" applyAlignment="1">
      <alignment horizontal="center" vertical="top" wrapText="1"/>
    </xf>
    <xf numFmtId="43" fontId="25" fillId="0" borderId="18" xfId="42" applyFont="1" applyFill="1" applyBorder="1" applyAlignment="1">
      <alignment horizontal="center" vertical="top" wrapText="1"/>
    </xf>
    <xf numFmtId="43" fontId="25" fillId="0" borderId="20" xfId="42"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New Annexure to 3CD"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 Style1" xfId="58"/>
    <cellStyle name="Normal_New Annexure to 3CD"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ccounts\windows\TEMP\234C%20interest%20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C Automatic"/>
      <sheetName val="Interst 234C"/>
      <sheetName val="234 Memorandum"/>
      <sheetName val="Memo 2"/>
      <sheetName val="234Ctest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guru.i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237"/>
  <sheetViews>
    <sheetView tabSelected="1" zoomScaleSheetLayoutView="100" zoomScalePageLayoutView="0" workbookViewId="0" topLeftCell="A101">
      <selection activeCell="C106" sqref="C106"/>
    </sheetView>
  </sheetViews>
  <sheetFormatPr defaultColWidth="9.140625" defaultRowHeight="12.75"/>
  <cols>
    <col min="1" max="1" width="5.57421875" style="16" customWidth="1"/>
    <col min="2" max="2" width="5.8515625" style="16" customWidth="1"/>
    <col min="3" max="3" width="45.421875" style="16" customWidth="1"/>
    <col min="4" max="4" width="46.57421875" style="16" customWidth="1"/>
    <col min="5" max="5" width="20.140625" style="16" customWidth="1"/>
    <col min="6" max="16384" width="9.140625" style="16" customWidth="1"/>
  </cols>
  <sheetData>
    <row r="1" spans="1:4" s="223" customFormat="1" ht="14.25">
      <c r="A1" s="271" t="s">
        <v>439</v>
      </c>
      <c r="B1" s="272"/>
      <c r="C1" s="272"/>
      <c r="D1" s="272"/>
    </row>
    <row r="2" spans="1:4" s="223" customFormat="1" ht="15" thickBot="1">
      <c r="A2" s="273"/>
      <c r="B2" s="273"/>
      <c r="C2" s="273"/>
      <c r="D2" s="273"/>
    </row>
    <row r="3" spans="1:6" ht="25.5" customHeight="1">
      <c r="A3" s="257" t="s">
        <v>1</v>
      </c>
      <c r="B3" s="258"/>
      <c r="C3" s="258"/>
      <c r="D3" s="259"/>
      <c r="E3" s="13"/>
      <c r="F3" s="13"/>
    </row>
    <row r="4" spans="1:6" ht="25.5" customHeight="1">
      <c r="A4" s="260" t="s">
        <v>2</v>
      </c>
      <c r="B4" s="261"/>
      <c r="C4" s="261"/>
      <c r="D4" s="262"/>
      <c r="E4" s="13"/>
      <c r="F4" s="13"/>
    </row>
    <row r="5" spans="1:6" ht="14.25">
      <c r="A5" s="19"/>
      <c r="B5" s="20"/>
      <c r="C5" s="20"/>
      <c r="D5" s="21"/>
      <c r="E5" s="14"/>
      <c r="F5" s="14"/>
    </row>
    <row r="6" spans="1:5" ht="18" customHeight="1">
      <c r="A6" s="263" t="s">
        <v>3</v>
      </c>
      <c r="B6" s="264"/>
      <c r="C6" s="264"/>
      <c r="D6" s="265"/>
      <c r="E6" s="22"/>
    </row>
    <row r="7" spans="1:5" ht="18" customHeight="1" thickBot="1">
      <c r="A7" s="260" t="s">
        <v>4</v>
      </c>
      <c r="B7" s="261"/>
      <c r="C7" s="261"/>
      <c r="D7" s="262"/>
      <c r="E7" s="17"/>
    </row>
    <row r="8" spans="1:6" ht="16.5" customHeight="1">
      <c r="A8" s="288">
        <v>1</v>
      </c>
      <c r="B8" s="289" t="s">
        <v>5</v>
      </c>
      <c r="C8" s="290"/>
      <c r="D8" s="293"/>
      <c r="E8" s="23"/>
      <c r="F8" s="24"/>
    </row>
    <row r="9" spans="1:6" ht="5.25" customHeight="1">
      <c r="A9" s="285"/>
      <c r="B9" s="291"/>
      <c r="C9" s="292"/>
      <c r="D9" s="294"/>
      <c r="E9" s="23"/>
      <c r="F9" s="24"/>
    </row>
    <row r="10" spans="1:6" ht="15.75">
      <c r="A10" s="295">
        <v>2</v>
      </c>
      <c r="B10" s="298" t="s">
        <v>437</v>
      </c>
      <c r="C10" s="299"/>
      <c r="D10" s="27"/>
      <c r="E10" s="24"/>
      <c r="F10" s="24"/>
    </row>
    <row r="11" spans="1:6" ht="15.75">
      <c r="A11" s="296"/>
      <c r="B11" s="267"/>
      <c r="C11" s="268"/>
      <c r="D11" s="27"/>
      <c r="E11" s="24"/>
      <c r="F11" s="24"/>
    </row>
    <row r="12" spans="1:6" ht="15.75">
      <c r="A12" s="297"/>
      <c r="B12" s="267"/>
      <c r="C12" s="268"/>
      <c r="D12" s="27"/>
      <c r="E12" s="24"/>
      <c r="F12" s="24"/>
    </row>
    <row r="13" spans="1:6" ht="15.75">
      <c r="A13" s="285"/>
      <c r="B13" s="291"/>
      <c r="C13" s="292"/>
      <c r="D13" s="30"/>
      <c r="E13" s="24"/>
      <c r="F13" s="24"/>
    </row>
    <row r="14" spans="1:6" ht="14.25" customHeight="1">
      <c r="A14" s="295">
        <v>3</v>
      </c>
      <c r="B14" s="298" t="s">
        <v>6</v>
      </c>
      <c r="C14" s="299"/>
      <c r="D14" s="269"/>
      <c r="E14" s="31"/>
      <c r="F14" s="24"/>
    </row>
    <row r="15" spans="1:6" ht="8.25" customHeight="1">
      <c r="A15" s="285"/>
      <c r="B15" s="291"/>
      <c r="C15" s="292"/>
      <c r="D15" s="254"/>
      <c r="E15" s="31"/>
      <c r="F15" s="24"/>
    </row>
    <row r="16" spans="1:6" ht="14.25">
      <c r="A16" s="295">
        <v>4</v>
      </c>
      <c r="B16" s="298" t="s">
        <v>433</v>
      </c>
      <c r="C16" s="299"/>
      <c r="D16" s="255"/>
      <c r="E16" s="32"/>
      <c r="F16" s="24"/>
    </row>
    <row r="17" spans="1:6" ht="7.5" customHeight="1">
      <c r="A17" s="285"/>
      <c r="B17" s="291"/>
      <c r="C17" s="292"/>
      <c r="D17" s="256"/>
      <c r="E17" s="32"/>
      <c r="F17" s="24"/>
    </row>
    <row r="18" spans="1:6" ht="14.25">
      <c r="A18" s="295">
        <v>5</v>
      </c>
      <c r="B18" s="298" t="s">
        <v>7</v>
      </c>
      <c r="C18" s="299"/>
      <c r="D18" s="269" t="s">
        <v>225</v>
      </c>
      <c r="E18" s="31"/>
      <c r="F18" s="24"/>
    </row>
    <row r="19" spans="1:6" ht="6" customHeight="1">
      <c r="A19" s="285"/>
      <c r="B19" s="291"/>
      <c r="C19" s="292"/>
      <c r="D19" s="254"/>
      <c r="E19" s="31"/>
      <c r="F19" s="24"/>
    </row>
    <row r="20" spans="1:6" ht="14.25">
      <c r="A20" s="295">
        <v>6</v>
      </c>
      <c r="B20" s="298" t="s">
        <v>8</v>
      </c>
      <c r="C20" s="299"/>
      <c r="D20" s="269" t="s">
        <v>226</v>
      </c>
      <c r="E20" s="31"/>
      <c r="F20" s="24"/>
    </row>
    <row r="21" spans="1:6" ht="6.75" customHeight="1">
      <c r="A21" s="285"/>
      <c r="B21" s="291"/>
      <c r="C21" s="292"/>
      <c r="D21" s="254"/>
      <c r="E21" s="31"/>
      <c r="F21" s="24"/>
    </row>
    <row r="22" spans="1:5" ht="18" customHeight="1">
      <c r="A22" s="266" t="s">
        <v>9</v>
      </c>
      <c r="B22" s="247"/>
      <c r="C22" s="247"/>
      <c r="D22" s="248"/>
      <c r="E22" s="17"/>
    </row>
    <row r="23" spans="1:5" ht="14.25" customHeight="1">
      <c r="A23" s="295">
        <v>7</v>
      </c>
      <c r="B23" s="286" t="s">
        <v>10</v>
      </c>
      <c r="C23" s="251" t="s">
        <v>11</v>
      </c>
      <c r="D23" s="275"/>
      <c r="E23" s="34"/>
    </row>
    <row r="24" spans="1:5" ht="14.25" customHeight="1">
      <c r="A24" s="296"/>
      <c r="B24" s="250"/>
      <c r="C24" s="252"/>
      <c r="D24" s="276"/>
      <c r="E24" s="34"/>
    </row>
    <row r="25" spans="1:5" ht="14.25" customHeight="1">
      <c r="A25" s="296"/>
      <c r="B25" s="250"/>
      <c r="C25" s="252"/>
      <c r="D25" s="276"/>
      <c r="E25" s="34"/>
    </row>
    <row r="26" spans="1:5" ht="6" customHeight="1">
      <c r="A26" s="249"/>
      <c r="B26" s="291"/>
      <c r="C26" s="36"/>
      <c r="D26" s="277"/>
      <c r="E26" s="34"/>
    </row>
    <row r="27" spans="1:5" ht="45" customHeight="1">
      <c r="A27" s="37"/>
      <c r="B27" s="38" t="s">
        <v>12</v>
      </c>
      <c r="C27" s="39" t="s">
        <v>13</v>
      </c>
      <c r="D27" s="40"/>
      <c r="E27" s="34"/>
    </row>
    <row r="28" spans="1:5" ht="14.25">
      <c r="A28" s="295">
        <v>8</v>
      </c>
      <c r="B28" s="286" t="s">
        <v>10</v>
      </c>
      <c r="C28" s="299" t="s">
        <v>14</v>
      </c>
      <c r="D28" s="231"/>
      <c r="E28" s="31"/>
    </row>
    <row r="29" spans="1:5" ht="14.25" customHeight="1">
      <c r="A29" s="285"/>
      <c r="B29" s="287"/>
      <c r="C29" s="292"/>
      <c r="D29" s="300"/>
      <c r="E29" s="31"/>
    </row>
    <row r="30" spans="1:5" ht="45.75" customHeight="1">
      <c r="A30" s="42"/>
      <c r="B30" s="33" t="s">
        <v>12</v>
      </c>
      <c r="C30" s="43" t="s">
        <v>15</v>
      </c>
      <c r="D30" s="40"/>
      <c r="E30" s="34"/>
    </row>
    <row r="31" spans="1:5" ht="42.75">
      <c r="A31" s="37">
        <v>9</v>
      </c>
      <c r="B31" s="38" t="s">
        <v>10</v>
      </c>
      <c r="C31" s="44" t="s">
        <v>16</v>
      </c>
      <c r="D31" s="40"/>
      <c r="E31" s="34"/>
    </row>
    <row r="32" spans="1:5" ht="89.25" customHeight="1">
      <c r="A32" s="45"/>
      <c r="B32" s="38" t="s">
        <v>12</v>
      </c>
      <c r="C32" s="46" t="s">
        <v>17</v>
      </c>
      <c r="D32" s="47"/>
      <c r="E32" s="48"/>
    </row>
    <row r="33" spans="1:5" ht="14.25" customHeight="1">
      <c r="A33" s="284"/>
      <c r="B33" s="286" t="s">
        <v>18</v>
      </c>
      <c r="C33" s="299" t="s">
        <v>19</v>
      </c>
      <c r="D33" s="253"/>
      <c r="E33" s="50"/>
    </row>
    <row r="34" spans="1:5" ht="12" customHeight="1">
      <c r="A34" s="285"/>
      <c r="B34" s="287"/>
      <c r="C34" s="292"/>
      <c r="D34" s="230"/>
      <c r="E34" s="50"/>
    </row>
    <row r="35" spans="1:5" ht="101.25" customHeight="1">
      <c r="A35" s="37">
        <v>10</v>
      </c>
      <c r="B35" s="51"/>
      <c r="C35" s="44" t="s">
        <v>20</v>
      </c>
      <c r="D35" s="40"/>
      <c r="E35" s="34"/>
    </row>
    <row r="36" spans="1:5" ht="9" customHeight="1">
      <c r="A36" s="37"/>
      <c r="B36" s="51"/>
      <c r="C36" s="44"/>
      <c r="D36" s="52"/>
      <c r="E36" s="24"/>
    </row>
    <row r="37" spans="1:5" ht="30.75" customHeight="1">
      <c r="A37" s="37">
        <v>11</v>
      </c>
      <c r="B37" s="38" t="s">
        <v>10</v>
      </c>
      <c r="C37" s="44" t="s">
        <v>21</v>
      </c>
      <c r="D37" s="40" t="s">
        <v>22</v>
      </c>
      <c r="E37" s="34"/>
    </row>
    <row r="38" spans="1:5" ht="60" customHeight="1">
      <c r="A38" s="45"/>
      <c r="B38" s="38" t="s">
        <v>12</v>
      </c>
      <c r="C38" s="53" t="s">
        <v>23</v>
      </c>
      <c r="D38" s="40"/>
      <c r="E38" s="34"/>
    </row>
    <row r="39" spans="1:5" ht="48" customHeight="1">
      <c r="A39" s="45"/>
      <c r="B39" s="38" t="s">
        <v>18</v>
      </c>
      <c r="C39" s="44" t="s">
        <v>24</v>
      </c>
      <c r="D39" s="40"/>
      <c r="E39" s="34"/>
    </row>
    <row r="40" spans="1:5" ht="74.25" customHeight="1">
      <c r="A40" s="45"/>
      <c r="B40" s="38" t="s">
        <v>25</v>
      </c>
      <c r="C40" s="44" t="s">
        <v>26</v>
      </c>
      <c r="D40" s="54"/>
      <c r="E40" s="34"/>
    </row>
    <row r="41" spans="1:5" ht="30" customHeight="1">
      <c r="A41" s="12">
        <v>12</v>
      </c>
      <c r="B41" s="35" t="s">
        <v>10</v>
      </c>
      <c r="C41" s="55" t="s">
        <v>27</v>
      </c>
      <c r="D41" s="56" t="s">
        <v>28</v>
      </c>
      <c r="E41" s="57"/>
    </row>
    <row r="42" spans="1:5" ht="42.75">
      <c r="A42" s="42"/>
      <c r="B42" s="33" t="s">
        <v>12</v>
      </c>
      <c r="C42" s="25" t="s">
        <v>29</v>
      </c>
      <c r="D42" s="40"/>
      <c r="E42" s="34"/>
    </row>
    <row r="43" spans="1:5" ht="14.25">
      <c r="A43" s="284" t="s">
        <v>444</v>
      </c>
      <c r="B43" s="328"/>
      <c r="C43" s="326" t="s">
        <v>445</v>
      </c>
      <c r="D43" s="40"/>
      <c r="E43" s="34"/>
    </row>
    <row r="44" spans="1:5" ht="14.25">
      <c r="A44" s="285"/>
      <c r="B44" s="314"/>
      <c r="C44" s="327"/>
      <c r="D44" s="40"/>
      <c r="E44" s="34"/>
    </row>
    <row r="45" spans="1:5" ht="14.25">
      <c r="A45" s="42"/>
      <c r="B45" s="33" t="s">
        <v>10</v>
      </c>
      <c r="C45" s="25" t="s">
        <v>446</v>
      </c>
      <c r="D45" s="40"/>
      <c r="E45" s="34"/>
    </row>
    <row r="46" spans="1:5" ht="14.25">
      <c r="A46" s="42"/>
      <c r="B46" s="33" t="s">
        <v>12</v>
      </c>
      <c r="C46" s="25" t="s">
        <v>447</v>
      </c>
      <c r="D46" s="40"/>
      <c r="E46" s="34"/>
    </row>
    <row r="47" spans="1:5" ht="14.25">
      <c r="A47" s="42"/>
      <c r="B47" s="38" t="s">
        <v>18</v>
      </c>
      <c r="C47" s="25" t="s">
        <v>448</v>
      </c>
      <c r="D47" s="40"/>
      <c r="E47" s="34"/>
    </row>
    <row r="48" spans="1:5" ht="28.5">
      <c r="A48" s="42"/>
      <c r="B48" s="33" t="s">
        <v>36</v>
      </c>
      <c r="C48" s="25" t="s">
        <v>449</v>
      </c>
      <c r="D48" s="40"/>
      <c r="E48" s="34"/>
    </row>
    <row r="49" spans="1:5" ht="30.75" customHeight="1">
      <c r="A49" s="37">
        <v>13</v>
      </c>
      <c r="B49" s="51"/>
      <c r="C49" s="44" t="s">
        <v>30</v>
      </c>
      <c r="D49" s="52"/>
      <c r="E49" s="24"/>
    </row>
    <row r="50" spans="1:5" ht="30.75" customHeight="1">
      <c r="A50" s="45"/>
      <c r="B50" s="38" t="s">
        <v>31</v>
      </c>
      <c r="C50" s="53" t="s">
        <v>32</v>
      </c>
      <c r="D50" s="40"/>
      <c r="E50" s="34"/>
    </row>
    <row r="51" spans="1:5" ht="73.5" customHeight="1">
      <c r="A51" s="45"/>
      <c r="B51" s="38" t="s">
        <v>33</v>
      </c>
      <c r="C51" s="53" t="s">
        <v>34</v>
      </c>
      <c r="D51" s="40"/>
      <c r="E51" s="34"/>
    </row>
    <row r="52" spans="1:5" ht="29.25" customHeight="1">
      <c r="A52" s="45"/>
      <c r="B52" s="38" t="s">
        <v>18</v>
      </c>
      <c r="C52" s="53" t="s">
        <v>35</v>
      </c>
      <c r="D52" s="40"/>
      <c r="E52" s="34"/>
    </row>
    <row r="53" spans="1:5" ht="14.25">
      <c r="A53" s="284"/>
      <c r="B53" s="286" t="s">
        <v>36</v>
      </c>
      <c r="C53" s="301" t="s">
        <v>37</v>
      </c>
      <c r="D53" s="275"/>
      <c r="E53" s="34"/>
    </row>
    <row r="54" spans="1:5" ht="6.75" customHeight="1">
      <c r="A54" s="285"/>
      <c r="B54" s="287"/>
      <c r="C54" s="302"/>
      <c r="D54" s="277"/>
      <c r="E54" s="34"/>
    </row>
    <row r="55" spans="1:5" ht="17.25" customHeight="1">
      <c r="A55" s="49"/>
      <c r="B55" s="33" t="s">
        <v>38</v>
      </c>
      <c r="C55" s="25" t="s">
        <v>39</v>
      </c>
      <c r="D55" s="58"/>
      <c r="E55" s="59"/>
    </row>
    <row r="56" spans="1:5" ht="58.5" customHeight="1">
      <c r="A56" s="60">
        <v>14</v>
      </c>
      <c r="B56" s="51"/>
      <c r="C56" s="53" t="s">
        <v>40</v>
      </c>
      <c r="D56" s="40"/>
      <c r="E56" s="34"/>
    </row>
    <row r="57" spans="1:5" ht="15" customHeight="1">
      <c r="A57" s="284"/>
      <c r="B57" s="286" t="s">
        <v>10</v>
      </c>
      <c r="C57" s="301" t="s">
        <v>41</v>
      </c>
      <c r="D57" s="269"/>
      <c r="E57" s="31"/>
    </row>
    <row r="58" spans="1:5" ht="5.25" customHeight="1">
      <c r="A58" s="285"/>
      <c r="B58" s="287"/>
      <c r="C58" s="302"/>
      <c r="D58" s="254"/>
      <c r="E58" s="31"/>
    </row>
    <row r="59" spans="1:5" ht="14.25">
      <c r="A59" s="284"/>
      <c r="B59" s="286" t="s">
        <v>12</v>
      </c>
      <c r="C59" s="301" t="s">
        <v>42</v>
      </c>
      <c r="D59" s="269"/>
      <c r="E59" s="31"/>
    </row>
    <row r="60" spans="1:5" ht="5.25" customHeight="1">
      <c r="A60" s="285"/>
      <c r="B60" s="287"/>
      <c r="C60" s="302"/>
      <c r="D60" s="254"/>
      <c r="E60" s="31"/>
    </row>
    <row r="61" spans="1:5" ht="28.5">
      <c r="A61" s="45"/>
      <c r="B61" s="38" t="s">
        <v>43</v>
      </c>
      <c r="C61" s="46" t="s">
        <v>44</v>
      </c>
      <c r="D61" s="52"/>
      <c r="E61" s="24"/>
    </row>
    <row r="62" spans="1:5" ht="60" customHeight="1">
      <c r="A62" s="45"/>
      <c r="B62" s="38" t="s">
        <v>25</v>
      </c>
      <c r="C62" s="53" t="s">
        <v>45</v>
      </c>
      <c r="D62" s="52"/>
      <c r="E62" s="24"/>
    </row>
    <row r="63" spans="1:5" ht="61.5" customHeight="1">
      <c r="A63" s="45"/>
      <c r="B63" s="38" t="s">
        <v>228</v>
      </c>
      <c r="C63" s="53" t="s">
        <v>229</v>
      </c>
      <c r="D63" s="40"/>
      <c r="E63" s="34"/>
    </row>
    <row r="64" spans="1:5" ht="29.25" customHeight="1">
      <c r="A64" s="45"/>
      <c r="B64" s="38" t="s">
        <v>230</v>
      </c>
      <c r="C64" s="53" t="s">
        <v>231</v>
      </c>
      <c r="D64" s="52"/>
      <c r="E64" s="24"/>
    </row>
    <row r="65" spans="1:5" ht="30" customHeight="1">
      <c r="A65" s="45"/>
      <c r="B65" s="38" t="s">
        <v>232</v>
      </c>
      <c r="C65" s="46" t="s">
        <v>233</v>
      </c>
      <c r="D65" s="52"/>
      <c r="E65" s="24"/>
    </row>
    <row r="66" spans="1:5" ht="12.75" customHeight="1">
      <c r="A66" s="284"/>
      <c r="B66" s="286" t="s">
        <v>38</v>
      </c>
      <c r="C66" s="301" t="s">
        <v>234</v>
      </c>
      <c r="D66" s="269"/>
      <c r="E66" s="31"/>
    </row>
    <row r="67" spans="1:5" ht="6.75" customHeight="1">
      <c r="A67" s="285"/>
      <c r="B67" s="287"/>
      <c r="C67" s="302"/>
      <c r="D67" s="254"/>
      <c r="E67" s="31"/>
    </row>
    <row r="68" spans="1:5" ht="25.5" customHeight="1">
      <c r="A68" s="45"/>
      <c r="B68" s="38" t="s">
        <v>235</v>
      </c>
      <c r="C68" s="53" t="s">
        <v>236</v>
      </c>
      <c r="D68" s="52"/>
      <c r="E68" s="24"/>
    </row>
    <row r="69" spans="1:5" ht="75">
      <c r="A69" s="37">
        <v>15</v>
      </c>
      <c r="B69" s="38"/>
      <c r="C69" s="270" t="s">
        <v>463</v>
      </c>
      <c r="D69" s="40"/>
      <c r="E69" s="34"/>
    </row>
    <row r="70" spans="1:5" ht="42.75">
      <c r="A70" s="45"/>
      <c r="B70" s="38" t="s">
        <v>10</v>
      </c>
      <c r="C70" s="53" t="s">
        <v>237</v>
      </c>
      <c r="D70" s="40"/>
      <c r="E70" s="34"/>
    </row>
    <row r="71" spans="1:5" ht="13.5" customHeight="1">
      <c r="A71" s="284"/>
      <c r="B71" s="286" t="s">
        <v>33</v>
      </c>
      <c r="C71" s="301" t="s">
        <v>238</v>
      </c>
      <c r="D71" s="278"/>
      <c r="E71" s="59"/>
    </row>
    <row r="72" spans="1:5" ht="9.75" customHeight="1">
      <c r="A72" s="285"/>
      <c r="B72" s="287"/>
      <c r="C72" s="302"/>
      <c r="D72" s="279"/>
      <c r="E72" s="59"/>
    </row>
    <row r="73" spans="1:5" ht="62.25" customHeight="1">
      <c r="A73" s="37">
        <v>16</v>
      </c>
      <c r="B73" s="38" t="s">
        <v>10</v>
      </c>
      <c r="C73" s="53" t="s">
        <v>239</v>
      </c>
      <c r="D73" s="40"/>
      <c r="E73" s="34"/>
    </row>
    <row r="74" spans="1:5" ht="104.25" customHeight="1">
      <c r="A74" s="63"/>
      <c r="B74" s="38" t="s">
        <v>12</v>
      </c>
      <c r="C74" s="53" t="s">
        <v>240</v>
      </c>
      <c r="D74" s="40"/>
      <c r="E74" s="34"/>
    </row>
    <row r="75" spans="1:5" ht="30" customHeight="1">
      <c r="A75" s="37">
        <v>17</v>
      </c>
      <c r="B75" s="51"/>
      <c r="C75" s="53" t="s">
        <v>241</v>
      </c>
      <c r="D75" s="40"/>
      <c r="E75" s="34"/>
    </row>
    <row r="76" spans="1:5" ht="14.25">
      <c r="A76" s="295"/>
      <c r="B76" s="286" t="s">
        <v>10</v>
      </c>
      <c r="C76" s="301" t="s">
        <v>242</v>
      </c>
      <c r="D76" s="275"/>
      <c r="E76" s="34"/>
    </row>
    <row r="77" spans="1:5" ht="6" customHeight="1">
      <c r="A77" s="285"/>
      <c r="B77" s="287"/>
      <c r="C77" s="302"/>
      <c r="D77" s="277"/>
      <c r="E77" s="34"/>
    </row>
    <row r="78" spans="1:5" ht="12.75" customHeight="1">
      <c r="A78" s="295"/>
      <c r="B78" s="286" t="s">
        <v>12</v>
      </c>
      <c r="C78" s="301" t="s">
        <v>243</v>
      </c>
      <c r="D78" s="275"/>
      <c r="E78" s="34"/>
    </row>
    <row r="79" spans="1:5" ht="8.25" customHeight="1">
      <c r="A79" s="285"/>
      <c r="B79" s="287"/>
      <c r="C79" s="302"/>
      <c r="D79" s="277"/>
      <c r="E79" s="34"/>
    </row>
    <row r="80" spans="1:5" ht="45" customHeight="1">
      <c r="A80" s="63"/>
      <c r="B80" s="38" t="s">
        <v>18</v>
      </c>
      <c r="C80" s="53" t="s">
        <v>244</v>
      </c>
      <c r="D80" s="40"/>
      <c r="E80" s="34"/>
    </row>
    <row r="81" spans="1:5" ht="14.25">
      <c r="A81" s="284"/>
      <c r="B81" s="286" t="s">
        <v>25</v>
      </c>
      <c r="C81" s="301" t="s">
        <v>245</v>
      </c>
      <c r="D81" s="275"/>
      <c r="E81" s="34"/>
    </row>
    <row r="82" spans="1:5" ht="6.75" customHeight="1">
      <c r="A82" s="285"/>
      <c r="B82" s="287"/>
      <c r="C82" s="302"/>
      <c r="D82" s="277"/>
      <c r="E82" s="34"/>
    </row>
    <row r="83" spans="1:5" ht="14.25">
      <c r="A83" s="284"/>
      <c r="B83" s="286" t="s">
        <v>228</v>
      </c>
      <c r="C83" s="301" t="s">
        <v>246</v>
      </c>
      <c r="D83" s="275"/>
      <c r="E83" s="34"/>
    </row>
    <row r="84" spans="1:5" ht="9" customHeight="1">
      <c r="A84" s="285"/>
      <c r="B84" s="287"/>
      <c r="C84" s="302"/>
      <c r="D84" s="277"/>
      <c r="E84" s="34"/>
    </row>
    <row r="85" spans="1:5" ht="14.25">
      <c r="A85" s="45"/>
      <c r="B85" s="38" t="s">
        <v>247</v>
      </c>
      <c r="C85" s="46" t="s">
        <v>248</v>
      </c>
      <c r="D85" s="40"/>
      <c r="E85" s="34"/>
    </row>
    <row r="86" spans="1:5" ht="32.25" customHeight="1">
      <c r="A86" s="45"/>
      <c r="B86" s="38" t="s">
        <v>249</v>
      </c>
      <c r="C86" s="46" t="s">
        <v>250</v>
      </c>
      <c r="D86" s="40"/>
      <c r="E86" s="34"/>
    </row>
    <row r="87" spans="1:5" ht="14.25">
      <c r="A87" s="284"/>
      <c r="B87" s="286" t="s">
        <v>247</v>
      </c>
      <c r="C87" s="301" t="s">
        <v>251</v>
      </c>
      <c r="D87" s="275"/>
      <c r="E87" s="34"/>
    </row>
    <row r="88" spans="1:5" ht="6.75" customHeight="1">
      <c r="A88" s="285"/>
      <c r="B88" s="287"/>
      <c r="C88" s="302"/>
      <c r="D88" s="277"/>
      <c r="E88" s="34"/>
    </row>
    <row r="89" spans="1:5" ht="33.75" customHeight="1">
      <c r="A89" s="45"/>
      <c r="B89" s="38" t="s">
        <v>232</v>
      </c>
      <c r="C89" s="46" t="s">
        <v>252</v>
      </c>
      <c r="D89" s="40"/>
      <c r="E89" s="34"/>
    </row>
    <row r="90" spans="1:5" ht="14.25">
      <c r="A90" s="45"/>
      <c r="B90" s="38" t="s">
        <v>235</v>
      </c>
      <c r="C90" s="46" t="s">
        <v>253</v>
      </c>
      <c r="D90" s="40"/>
      <c r="E90" s="34"/>
    </row>
    <row r="91" spans="1:5" ht="48" customHeight="1">
      <c r="A91" s="45"/>
      <c r="B91" s="38" t="s">
        <v>254</v>
      </c>
      <c r="C91" s="53" t="s">
        <v>255</v>
      </c>
      <c r="D91" s="40"/>
      <c r="E91" s="34"/>
    </row>
    <row r="92" spans="1:5" ht="85.5">
      <c r="A92" s="45"/>
      <c r="B92" s="38" t="s">
        <v>256</v>
      </c>
      <c r="C92" s="229" t="s">
        <v>452</v>
      </c>
      <c r="D92" s="40"/>
      <c r="E92" s="34"/>
    </row>
    <row r="93" spans="1:5" ht="42.75">
      <c r="A93" s="45"/>
      <c r="B93" s="38"/>
      <c r="C93" s="46" t="s">
        <v>451</v>
      </c>
      <c r="D93" s="40"/>
      <c r="E93" s="34"/>
    </row>
    <row r="94" spans="1:5" ht="28.5" customHeight="1">
      <c r="A94" s="45" t="s">
        <v>432</v>
      </c>
      <c r="B94" s="38" t="s">
        <v>228</v>
      </c>
      <c r="C94" s="46" t="s">
        <v>257</v>
      </c>
      <c r="D94" s="40"/>
      <c r="E94" s="34"/>
    </row>
    <row r="95" spans="1:5" ht="37.5" customHeight="1">
      <c r="A95" s="45"/>
      <c r="B95" s="38" t="s">
        <v>258</v>
      </c>
      <c r="C95" s="53" t="s">
        <v>259</v>
      </c>
      <c r="D95" s="40"/>
      <c r="E95" s="34"/>
    </row>
    <row r="96" spans="1:5" ht="28.5">
      <c r="A96" s="45"/>
      <c r="B96" s="38" t="s">
        <v>260</v>
      </c>
      <c r="C96" s="46" t="s">
        <v>261</v>
      </c>
      <c r="D96" s="40"/>
      <c r="E96" s="34"/>
    </row>
    <row r="97" spans="1:5" ht="14.25">
      <c r="A97" s="323"/>
      <c r="B97" s="309" t="s">
        <v>441</v>
      </c>
      <c r="C97" s="319" t="s">
        <v>440</v>
      </c>
      <c r="D97" s="40"/>
      <c r="E97" s="34"/>
    </row>
    <row r="98" spans="1:5" ht="14.25">
      <c r="A98" s="324"/>
      <c r="B98" s="322"/>
      <c r="C98" s="320"/>
      <c r="D98" s="40"/>
      <c r="E98" s="34"/>
    </row>
    <row r="99" spans="1:5" ht="14.25">
      <c r="A99" s="325"/>
      <c r="B99" s="310"/>
      <c r="C99" s="321"/>
      <c r="D99" s="40"/>
      <c r="E99" s="34"/>
    </row>
    <row r="100" spans="1:5" ht="28.5" customHeight="1">
      <c r="A100" s="45"/>
      <c r="B100" s="38" t="s">
        <v>443</v>
      </c>
      <c r="C100" s="46" t="s">
        <v>442</v>
      </c>
      <c r="D100" s="40"/>
      <c r="E100" s="34"/>
    </row>
    <row r="101" spans="1:5" ht="42.75">
      <c r="A101" s="64" t="s">
        <v>438</v>
      </c>
      <c r="B101" s="38"/>
      <c r="C101" s="46" t="s">
        <v>450</v>
      </c>
      <c r="D101" s="40"/>
      <c r="E101" s="34"/>
    </row>
    <row r="102" spans="1:5" ht="31.5" customHeight="1">
      <c r="A102" s="64">
        <v>18</v>
      </c>
      <c r="B102" s="51"/>
      <c r="C102" s="46" t="s">
        <v>262</v>
      </c>
      <c r="D102" s="40"/>
      <c r="E102" s="34"/>
    </row>
    <row r="103" spans="1:5" ht="31.5" customHeight="1">
      <c r="A103" s="64">
        <v>19</v>
      </c>
      <c r="B103" s="51"/>
      <c r="C103" s="53" t="s">
        <v>263</v>
      </c>
      <c r="D103" s="40"/>
      <c r="E103" s="34"/>
    </row>
    <row r="104" spans="1:5" ht="31.5" customHeight="1">
      <c r="A104" s="64">
        <v>20</v>
      </c>
      <c r="B104" s="51"/>
      <c r="C104" s="46" t="s">
        <v>264</v>
      </c>
      <c r="D104" s="40"/>
      <c r="E104" s="34"/>
    </row>
    <row r="105" spans="1:5" ht="43.5" customHeight="1">
      <c r="A105" s="64">
        <v>21</v>
      </c>
      <c r="B105" s="65" t="s">
        <v>228</v>
      </c>
      <c r="C105" s="46" t="s">
        <v>464</v>
      </c>
      <c r="D105" s="40"/>
      <c r="E105" s="34"/>
    </row>
    <row r="106" spans="1:5" ht="42.75">
      <c r="A106" s="45"/>
      <c r="B106" s="65" t="s">
        <v>265</v>
      </c>
      <c r="C106" s="46" t="s">
        <v>266</v>
      </c>
      <c r="D106" s="40"/>
      <c r="E106" s="34"/>
    </row>
    <row r="107" spans="1:5" ht="14.25">
      <c r="A107" s="284"/>
      <c r="B107" s="286" t="s">
        <v>10</v>
      </c>
      <c r="C107" s="301" t="s">
        <v>267</v>
      </c>
      <c r="D107" s="58"/>
      <c r="E107" s="59"/>
    </row>
    <row r="108" spans="1:5" ht="7.5" customHeight="1">
      <c r="A108" s="285"/>
      <c r="B108" s="287"/>
      <c r="C108" s="302"/>
      <c r="D108" s="66"/>
      <c r="E108" s="59"/>
    </row>
    <row r="109" spans="1:5" ht="14.25" customHeight="1">
      <c r="A109" s="284"/>
      <c r="B109" s="286" t="s">
        <v>12</v>
      </c>
      <c r="C109" s="301" t="s">
        <v>268</v>
      </c>
      <c r="D109" s="66"/>
      <c r="E109" s="59"/>
    </row>
    <row r="110" spans="1:5" ht="8.25" customHeight="1">
      <c r="A110" s="285"/>
      <c r="B110" s="287"/>
      <c r="C110" s="302"/>
      <c r="D110" s="61"/>
      <c r="E110" s="59"/>
    </row>
    <row r="111" spans="1:5" ht="15">
      <c r="A111" s="42"/>
      <c r="B111" s="62" t="s">
        <v>269</v>
      </c>
      <c r="C111" s="67" t="s">
        <v>270</v>
      </c>
      <c r="D111" s="68"/>
      <c r="E111" s="24"/>
    </row>
    <row r="112" spans="1:5" ht="42.75" customHeight="1">
      <c r="A112" s="69"/>
      <c r="B112" s="70" t="s">
        <v>10</v>
      </c>
      <c r="C112" s="71" t="s">
        <v>271</v>
      </c>
      <c r="D112" s="201"/>
      <c r="E112" s="72"/>
    </row>
    <row r="113" spans="1:5" ht="18.75" customHeight="1">
      <c r="A113" s="45"/>
      <c r="B113" s="38" t="s">
        <v>12</v>
      </c>
      <c r="C113" s="46" t="s">
        <v>272</v>
      </c>
      <c r="D113" s="73"/>
      <c r="E113" s="72"/>
    </row>
    <row r="114" spans="1:5" ht="59.25" customHeight="1">
      <c r="A114" s="45"/>
      <c r="B114" s="51"/>
      <c r="C114" s="74" t="s">
        <v>428</v>
      </c>
      <c r="D114" s="52"/>
      <c r="E114" s="24"/>
    </row>
    <row r="115" spans="1:5" ht="89.25" customHeight="1">
      <c r="A115" s="64">
        <v>22</v>
      </c>
      <c r="B115" s="38" t="s">
        <v>10</v>
      </c>
      <c r="C115" s="46" t="s">
        <v>273</v>
      </c>
      <c r="D115" s="40"/>
      <c r="E115" s="34"/>
    </row>
    <row r="116" spans="1:5" ht="48.75" customHeight="1">
      <c r="A116" s="49"/>
      <c r="B116" s="33" t="s">
        <v>12</v>
      </c>
      <c r="C116" s="67" t="s">
        <v>274</v>
      </c>
      <c r="D116" s="40"/>
      <c r="E116" s="34"/>
    </row>
    <row r="117" spans="1:5" ht="75.75" customHeight="1">
      <c r="A117" s="49">
        <v>23</v>
      </c>
      <c r="B117" s="75"/>
      <c r="C117" s="67" t="s">
        <v>275</v>
      </c>
      <c r="D117" s="76"/>
      <c r="E117" s="34"/>
    </row>
    <row r="118" spans="1:5" ht="60" customHeight="1">
      <c r="A118" s="64">
        <v>24</v>
      </c>
      <c r="B118" s="65" t="s">
        <v>10</v>
      </c>
      <c r="C118" s="46" t="s">
        <v>276</v>
      </c>
      <c r="D118" s="40"/>
      <c r="E118" s="34"/>
    </row>
    <row r="119" spans="1:5" ht="44.25" customHeight="1">
      <c r="A119" s="45"/>
      <c r="B119" s="38" t="s">
        <v>277</v>
      </c>
      <c r="C119" s="46" t="s">
        <v>278</v>
      </c>
      <c r="D119" s="52"/>
      <c r="E119" s="24"/>
    </row>
    <row r="120" spans="1:5" ht="28.5" customHeight="1">
      <c r="A120" s="45"/>
      <c r="B120" s="38" t="s">
        <v>279</v>
      </c>
      <c r="C120" s="46" t="s">
        <v>280</v>
      </c>
      <c r="D120" s="52"/>
      <c r="E120" s="24"/>
    </row>
    <row r="121" spans="1:5" ht="30" customHeight="1">
      <c r="A121" s="45"/>
      <c r="B121" s="38" t="s">
        <v>281</v>
      </c>
      <c r="C121" s="46" t="s">
        <v>282</v>
      </c>
      <c r="D121" s="52"/>
      <c r="E121" s="24"/>
    </row>
    <row r="122" spans="1:5" ht="30" customHeight="1">
      <c r="A122" s="45"/>
      <c r="B122" s="38" t="s">
        <v>283</v>
      </c>
      <c r="C122" s="46" t="s">
        <v>284</v>
      </c>
      <c r="D122" s="52"/>
      <c r="E122" s="24"/>
    </row>
    <row r="123" spans="1:5" ht="58.5" customHeight="1">
      <c r="A123" s="45"/>
      <c r="B123" s="38" t="s">
        <v>285</v>
      </c>
      <c r="C123" s="53" t="s">
        <v>286</v>
      </c>
      <c r="D123" s="52"/>
      <c r="E123" s="24"/>
    </row>
    <row r="124" spans="1:5" ht="70.5" customHeight="1">
      <c r="A124" s="45"/>
      <c r="B124" s="51"/>
      <c r="C124" s="46" t="s">
        <v>287</v>
      </c>
      <c r="D124" s="52"/>
      <c r="E124" s="24"/>
    </row>
    <row r="125" spans="1:5" ht="57" customHeight="1">
      <c r="A125" s="45"/>
      <c r="B125" s="65" t="s">
        <v>12</v>
      </c>
      <c r="C125" s="46" t="s">
        <v>288</v>
      </c>
      <c r="D125" s="40"/>
      <c r="E125" s="34"/>
    </row>
    <row r="126" spans="1:5" ht="42.75">
      <c r="A126" s="45"/>
      <c r="B126" s="38" t="s">
        <v>277</v>
      </c>
      <c r="C126" s="46" t="s">
        <v>289</v>
      </c>
      <c r="D126" s="52"/>
      <c r="E126" s="24"/>
    </row>
    <row r="127" spans="1:5" ht="14.25">
      <c r="A127" s="284"/>
      <c r="B127" s="286" t="s">
        <v>279</v>
      </c>
      <c r="C127" s="299" t="s">
        <v>290</v>
      </c>
      <c r="D127" s="269"/>
      <c r="E127" s="31"/>
    </row>
    <row r="128" spans="1:5" ht="14.25">
      <c r="A128" s="285"/>
      <c r="B128" s="287"/>
      <c r="C128" s="292"/>
      <c r="D128" s="254"/>
      <c r="E128" s="31"/>
    </row>
    <row r="129" spans="1:5" ht="28.5">
      <c r="A129" s="77"/>
      <c r="B129" s="41" t="s">
        <v>281</v>
      </c>
      <c r="C129" s="78" t="s">
        <v>291</v>
      </c>
      <c r="D129" s="79"/>
      <c r="E129" s="24"/>
    </row>
    <row r="130" spans="1:5" ht="43.5" customHeight="1">
      <c r="A130" s="45"/>
      <c r="B130" s="38" t="s">
        <v>283</v>
      </c>
      <c r="C130" s="46" t="s">
        <v>292</v>
      </c>
      <c r="D130" s="52"/>
      <c r="E130" s="24"/>
    </row>
    <row r="131" spans="1:5" ht="71.25">
      <c r="A131" s="19"/>
      <c r="B131" s="65" t="s">
        <v>18</v>
      </c>
      <c r="C131" s="67" t="s">
        <v>453</v>
      </c>
      <c r="D131" s="232"/>
      <c r="E131" s="24"/>
    </row>
    <row r="132" spans="1:5" ht="99.75">
      <c r="A132" s="19"/>
      <c r="B132" s="226"/>
      <c r="C132" s="233" t="s">
        <v>454</v>
      </c>
      <c r="D132" s="234"/>
      <c r="E132" s="24"/>
    </row>
    <row r="133" spans="1:5" ht="14.25" customHeight="1">
      <c r="A133" s="80">
        <v>25</v>
      </c>
      <c r="B133" s="31"/>
      <c r="C133" s="29" t="s">
        <v>293</v>
      </c>
      <c r="D133" s="81"/>
      <c r="E133" s="24"/>
    </row>
    <row r="134" spans="1:5" ht="15" thickBot="1">
      <c r="A134" s="19"/>
      <c r="B134" s="82"/>
      <c r="C134" s="83" t="s">
        <v>294</v>
      </c>
      <c r="D134" s="84"/>
      <c r="E134" s="24"/>
    </row>
    <row r="135" spans="1:5" ht="15.75" thickBot="1">
      <c r="A135" s="19"/>
      <c r="B135" s="236" t="s">
        <v>10</v>
      </c>
      <c r="C135" s="86"/>
      <c r="D135" s="81"/>
      <c r="E135" s="24"/>
    </row>
    <row r="136" spans="1:5" ht="14.25">
      <c r="A136" s="85" t="s">
        <v>430</v>
      </c>
      <c r="B136" s="31" t="s">
        <v>295</v>
      </c>
      <c r="C136" s="86"/>
      <c r="D136" s="81"/>
      <c r="E136" s="24"/>
    </row>
    <row r="137" spans="1:5" ht="14.25">
      <c r="A137" s="87" t="s">
        <v>431</v>
      </c>
      <c r="B137" s="31" t="s">
        <v>296</v>
      </c>
      <c r="C137" s="86"/>
      <c r="D137" s="81"/>
      <c r="E137" s="24"/>
    </row>
    <row r="138" spans="1:5" ht="14.25">
      <c r="A138" s="87"/>
      <c r="B138" s="31" t="s">
        <v>297</v>
      </c>
      <c r="C138" s="86"/>
      <c r="D138" s="81"/>
      <c r="E138" s="24"/>
    </row>
    <row r="139" spans="1:5" ht="15" thickBot="1">
      <c r="A139" s="88"/>
      <c r="B139" s="82" t="s">
        <v>298</v>
      </c>
      <c r="C139" s="83"/>
      <c r="D139" s="84"/>
      <c r="E139" s="24"/>
    </row>
    <row r="140" spans="1:5" ht="14.25" customHeight="1">
      <c r="A140" s="89"/>
      <c r="B140" s="90" t="s">
        <v>299</v>
      </c>
      <c r="C140" s="91"/>
      <c r="D140" s="92"/>
      <c r="E140" s="24"/>
    </row>
    <row r="141" spans="1:5" ht="71.25">
      <c r="A141" s="19"/>
      <c r="B141" s="235" t="s">
        <v>12</v>
      </c>
      <c r="C141" s="233" t="s">
        <v>455</v>
      </c>
      <c r="D141" s="234"/>
      <c r="E141" s="24"/>
    </row>
    <row r="142" spans="1:5" ht="13.5" customHeight="1" thickBot="1">
      <c r="A142" s="281"/>
      <c r="B142" s="282"/>
      <c r="C142" s="282"/>
      <c r="D142" s="283"/>
      <c r="E142" s="20"/>
    </row>
    <row r="143" spans="1:5" ht="14.25">
      <c r="A143" s="94"/>
      <c r="B143" s="28"/>
      <c r="C143" s="86"/>
      <c r="D143" s="81"/>
      <c r="E143" s="24"/>
    </row>
    <row r="144" spans="1:5" ht="28.5" customHeight="1">
      <c r="A144" s="228">
        <v>26</v>
      </c>
      <c r="B144" s="51"/>
      <c r="C144" s="46" t="s">
        <v>300</v>
      </c>
      <c r="D144" s="40"/>
      <c r="E144" s="95"/>
    </row>
    <row r="145" spans="1:5" ht="73.5" customHeight="1">
      <c r="A145" s="239">
        <v>27</v>
      </c>
      <c r="B145" s="26" t="s">
        <v>10</v>
      </c>
      <c r="C145" s="233" t="s">
        <v>456</v>
      </c>
      <c r="D145" s="76"/>
      <c r="E145" s="24"/>
    </row>
    <row r="146" spans="1:5" ht="42.75">
      <c r="A146" s="243"/>
      <c r="B146" s="75" t="s">
        <v>12</v>
      </c>
      <c r="C146" s="225" t="s">
        <v>457</v>
      </c>
      <c r="D146" s="75"/>
      <c r="E146" s="24"/>
    </row>
    <row r="147" spans="1:5" ht="15">
      <c r="A147" s="243"/>
      <c r="B147" s="245"/>
      <c r="C147" s="227"/>
      <c r="D147" s="246" t="s">
        <v>461</v>
      </c>
      <c r="E147" s="24"/>
    </row>
    <row r="148" spans="1:5" ht="14.25">
      <c r="A148" s="240"/>
      <c r="B148" s="244" t="s">
        <v>228</v>
      </c>
      <c r="C148" s="51" t="s">
        <v>458</v>
      </c>
      <c r="D148" s="51"/>
      <c r="E148" s="24"/>
    </row>
    <row r="149" spans="1:5" ht="28.5">
      <c r="A149" s="240"/>
      <c r="B149" s="237" t="s">
        <v>230</v>
      </c>
      <c r="C149" s="229" t="s">
        <v>459</v>
      </c>
      <c r="D149" s="51"/>
      <c r="E149" s="24"/>
    </row>
    <row r="150" spans="1:5" ht="14.25">
      <c r="A150" s="241"/>
      <c r="B150" s="237" t="s">
        <v>232</v>
      </c>
      <c r="C150" s="51" t="s">
        <v>460</v>
      </c>
      <c r="D150" s="51"/>
      <c r="E150" s="24"/>
    </row>
    <row r="151" spans="1:5" ht="14.25">
      <c r="A151" s="240"/>
      <c r="B151" s="24"/>
      <c r="C151" s="86"/>
      <c r="D151" s="24"/>
      <c r="E151" s="24"/>
    </row>
    <row r="152" spans="1:5" ht="14.25">
      <c r="A152" s="242"/>
      <c r="B152" s="24"/>
      <c r="C152" s="86"/>
      <c r="D152" s="24"/>
      <c r="E152" s="24"/>
    </row>
    <row r="153" spans="1:5" ht="42.75">
      <c r="A153" s="238">
        <v>28</v>
      </c>
      <c r="B153" s="62" t="s">
        <v>10</v>
      </c>
      <c r="C153" s="67" t="s">
        <v>301</v>
      </c>
      <c r="D153" s="275"/>
      <c r="E153" s="34"/>
    </row>
    <row r="154" spans="1:5" ht="14.25" customHeight="1">
      <c r="A154" s="284"/>
      <c r="B154" s="286" t="s">
        <v>277</v>
      </c>
      <c r="C154" s="299" t="s">
        <v>302</v>
      </c>
      <c r="D154" s="276"/>
      <c r="E154" s="34"/>
    </row>
    <row r="155" spans="1:5" ht="5.25" customHeight="1">
      <c r="A155" s="285"/>
      <c r="B155" s="287"/>
      <c r="C155" s="292"/>
      <c r="D155" s="277"/>
      <c r="E155" s="34"/>
    </row>
    <row r="156" spans="1:5" ht="21" customHeight="1">
      <c r="A156" s="303"/>
      <c r="B156" s="286" t="s">
        <v>279</v>
      </c>
      <c r="C156" s="299" t="s">
        <v>303</v>
      </c>
      <c r="D156" s="275"/>
      <c r="E156" s="34"/>
    </row>
    <row r="157" spans="1:5" ht="11.25" customHeight="1" hidden="1">
      <c r="A157" s="304"/>
      <c r="B157" s="287"/>
      <c r="C157" s="292"/>
      <c r="D157" s="276"/>
      <c r="E157" s="34"/>
    </row>
    <row r="158" spans="1:5" ht="14.25" customHeight="1">
      <c r="A158" s="303"/>
      <c r="B158" s="286" t="s">
        <v>281</v>
      </c>
      <c r="C158" s="299" t="s">
        <v>304</v>
      </c>
      <c r="D158" s="276"/>
      <c r="E158" s="34"/>
    </row>
    <row r="159" spans="1:5" ht="6" customHeight="1">
      <c r="A159" s="304"/>
      <c r="B159" s="287"/>
      <c r="C159" s="292"/>
      <c r="D159" s="276"/>
      <c r="E159" s="34"/>
    </row>
    <row r="160" spans="1:5" ht="14.25" customHeight="1">
      <c r="A160" s="303"/>
      <c r="B160" s="286" t="s">
        <v>283</v>
      </c>
      <c r="C160" s="299" t="s">
        <v>305</v>
      </c>
      <c r="D160" s="276"/>
      <c r="E160" s="34"/>
    </row>
    <row r="161" spans="1:5" ht="5.25" customHeight="1">
      <c r="A161" s="304"/>
      <c r="B161" s="287"/>
      <c r="C161" s="292"/>
      <c r="D161" s="276"/>
      <c r="E161" s="34"/>
    </row>
    <row r="162" spans="1:5" ht="14.25" customHeight="1">
      <c r="A162" s="303"/>
      <c r="B162" s="286" t="s">
        <v>285</v>
      </c>
      <c r="C162" s="299" t="s">
        <v>306</v>
      </c>
      <c r="D162" s="276"/>
      <c r="E162" s="34"/>
    </row>
    <row r="163" spans="1:5" ht="6" customHeight="1">
      <c r="A163" s="304"/>
      <c r="B163" s="287"/>
      <c r="C163" s="292"/>
      <c r="D163" s="277"/>
      <c r="E163" s="34"/>
    </row>
    <row r="164" spans="1:5" ht="58.5" customHeight="1">
      <c r="A164" s="97"/>
      <c r="B164" s="62" t="s">
        <v>12</v>
      </c>
      <c r="C164" s="67" t="s">
        <v>307</v>
      </c>
      <c r="D164" s="76"/>
      <c r="E164" s="34"/>
    </row>
    <row r="165" spans="1:5" ht="14.25">
      <c r="A165" s="284"/>
      <c r="B165" s="305" t="s">
        <v>265</v>
      </c>
      <c r="C165" s="307" t="s">
        <v>308</v>
      </c>
      <c r="D165" s="278"/>
      <c r="E165" s="59"/>
    </row>
    <row r="166" spans="1:5" ht="6" customHeight="1">
      <c r="A166" s="285"/>
      <c r="B166" s="306"/>
      <c r="C166" s="308"/>
      <c r="D166" s="279"/>
      <c r="E166" s="59"/>
    </row>
    <row r="167" spans="1:5" ht="14.25">
      <c r="A167" s="284"/>
      <c r="B167" s="309" t="s">
        <v>277</v>
      </c>
      <c r="C167" s="311" t="s">
        <v>309</v>
      </c>
      <c r="D167" s="278"/>
      <c r="E167" s="59"/>
    </row>
    <row r="168" spans="1:5" ht="5.25" customHeight="1">
      <c r="A168" s="285"/>
      <c r="B168" s="310"/>
      <c r="C168" s="312"/>
      <c r="D168" s="279"/>
      <c r="E168" s="59"/>
    </row>
    <row r="169" spans="1:5" ht="14.25">
      <c r="A169" s="284"/>
      <c r="B169" s="286" t="s">
        <v>279</v>
      </c>
      <c r="C169" s="299" t="s">
        <v>310</v>
      </c>
      <c r="D169" s="278"/>
      <c r="E169" s="59"/>
    </row>
    <row r="170" spans="1:5" ht="6" customHeight="1">
      <c r="A170" s="285"/>
      <c r="B170" s="287"/>
      <c r="C170" s="292"/>
      <c r="D170" s="279"/>
      <c r="E170" s="59"/>
    </row>
    <row r="171" spans="1:5" ht="14.25">
      <c r="A171" s="284"/>
      <c r="B171" s="286" t="s">
        <v>281</v>
      </c>
      <c r="C171" s="299" t="s">
        <v>311</v>
      </c>
      <c r="D171" s="269"/>
      <c r="E171" s="31"/>
    </row>
    <row r="172" spans="1:5" ht="4.5" customHeight="1">
      <c r="A172" s="285"/>
      <c r="B172" s="287"/>
      <c r="C172" s="292"/>
      <c r="D172" s="254"/>
      <c r="E172" s="31"/>
    </row>
    <row r="173" spans="1:5" ht="14.25">
      <c r="A173" s="284"/>
      <c r="B173" s="286" t="s">
        <v>283</v>
      </c>
      <c r="C173" s="301" t="s">
        <v>304</v>
      </c>
      <c r="D173" s="269"/>
      <c r="E173" s="31"/>
    </row>
    <row r="174" spans="1:5" ht="5.25" customHeight="1">
      <c r="A174" s="285"/>
      <c r="B174" s="287"/>
      <c r="C174" s="302"/>
      <c r="D174" s="254"/>
      <c r="E174" s="31"/>
    </row>
    <row r="175" spans="1:5" ht="14.25">
      <c r="A175" s="284"/>
      <c r="B175" s="286" t="s">
        <v>285</v>
      </c>
      <c r="C175" s="299" t="s">
        <v>305</v>
      </c>
      <c r="D175" s="269"/>
      <c r="E175" s="31"/>
    </row>
    <row r="176" spans="1:5" ht="5.25" customHeight="1">
      <c r="A176" s="285"/>
      <c r="B176" s="287"/>
      <c r="C176" s="292"/>
      <c r="D176" s="254"/>
      <c r="E176" s="31"/>
    </row>
    <row r="177" spans="1:5" ht="14.25">
      <c r="A177" s="284"/>
      <c r="B177" s="286" t="s">
        <v>312</v>
      </c>
      <c r="C177" s="299" t="s">
        <v>313</v>
      </c>
      <c r="D177" s="278"/>
      <c r="E177" s="59"/>
    </row>
    <row r="178" spans="1:5" ht="4.5" customHeight="1">
      <c r="A178" s="285"/>
      <c r="B178" s="287"/>
      <c r="C178" s="292"/>
      <c r="D178" s="279"/>
      <c r="E178" s="59"/>
    </row>
    <row r="179" spans="1:5" ht="14.25">
      <c r="A179" s="313"/>
      <c r="B179" s="286" t="s">
        <v>314</v>
      </c>
      <c r="C179" s="299" t="s">
        <v>315</v>
      </c>
      <c r="D179" s="278"/>
      <c r="E179" s="59"/>
    </row>
    <row r="180" spans="1:5" ht="4.5" customHeight="1">
      <c r="A180" s="285"/>
      <c r="B180" s="287"/>
      <c r="C180" s="292"/>
      <c r="D180" s="279"/>
      <c r="E180" s="59"/>
    </row>
    <row r="181" spans="1:5" ht="14.25">
      <c r="A181" s="284"/>
      <c r="B181" s="286" t="s">
        <v>316</v>
      </c>
      <c r="C181" s="299" t="s">
        <v>317</v>
      </c>
      <c r="D181" s="278"/>
      <c r="E181" s="59"/>
    </row>
    <row r="182" spans="1:5" ht="3.75" customHeight="1">
      <c r="A182" s="285"/>
      <c r="B182" s="287"/>
      <c r="C182" s="292"/>
      <c r="D182" s="279"/>
      <c r="E182" s="59"/>
    </row>
    <row r="183" spans="1:5" ht="14.25">
      <c r="A183" s="284"/>
      <c r="B183" s="305" t="s">
        <v>269</v>
      </c>
      <c r="C183" s="307" t="s">
        <v>318</v>
      </c>
      <c r="D183" s="278"/>
      <c r="E183" s="59"/>
    </row>
    <row r="184" spans="1:5" ht="6" customHeight="1">
      <c r="A184" s="285"/>
      <c r="B184" s="314"/>
      <c r="C184" s="292"/>
      <c r="D184" s="279"/>
      <c r="E184" s="59"/>
    </row>
    <row r="185" spans="1:5" ht="14.25">
      <c r="A185" s="284"/>
      <c r="B185" s="286" t="s">
        <v>319</v>
      </c>
      <c r="C185" s="299" t="s">
        <v>320</v>
      </c>
      <c r="D185" s="278"/>
      <c r="E185" s="59"/>
    </row>
    <row r="186" spans="1:5" ht="6" customHeight="1">
      <c r="A186" s="285"/>
      <c r="B186" s="287"/>
      <c r="C186" s="292"/>
      <c r="D186" s="279"/>
      <c r="E186" s="59"/>
    </row>
    <row r="187" spans="1:5" ht="14.25">
      <c r="A187" s="284"/>
      <c r="B187" s="286" t="s">
        <v>279</v>
      </c>
      <c r="C187" s="299" t="s">
        <v>310</v>
      </c>
      <c r="D187" s="278"/>
      <c r="E187" s="59"/>
    </row>
    <row r="188" spans="1:5" ht="6" customHeight="1">
      <c r="A188" s="285"/>
      <c r="B188" s="287"/>
      <c r="C188" s="292"/>
      <c r="D188" s="279"/>
      <c r="E188" s="59"/>
    </row>
    <row r="189" spans="1:5" ht="28.5">
      <c r="A189" s="97"/>
      <c r="B189" s="33" t="s">
        <v>281</v>
      </c>
      <c r="C189" s="67" t="s">
        <v>321</v>
      </c>
      <c r="D189" s="68"/>
      <c r="E189" s="24"/>
    </row>
    <row r="190" spans="1:5" ht="14.25">
      <c r="A190" s="284"/>
      <c r="B190" s="286" t="s">
        <v>283</v>
      </c>
      <c r="C190" s="299" t="s">
        <v>304</v>
      </c>
      <c r="D190" s="278"/>
      <c r="E190" s="59"/>
    </row>
    <row r="191" spans="1:5" ht="6" customHeight="1">
      <c r="A191" s="285"/>
      <c r="B191" s="287"/>
      <c r="C191" s="292"/>
      <c r="D191" s="279"/>
      <c r="E191" s="59"/>
    </row>
    <row r="192" spans="1:5" ht="14.25">
      <c r="A192" s="284"/>
      <c r="B192" s="286" t="s">
        <v>285</v>
      </c>
      <c r="C192" s="299" t="s">
        <v>305</v>
      </c>
      <c r="D192" s="278"/>
      <c r="E192" s="59"/>
    </row>
    <row r="193" spans="1:5" ht="5.25" customHeight="1">
      <c r="A193" s="285"/>
      <c r="B193" s="287"/>
      <c r="C193" s="292"/>
      <c r="D193" s="279"/>
      <c r="E193" s="59"/>
    </row>
    <row r="194" spans="1:5" ht="16.5" customHeight="1">
      <c r="A194" s="97"/>
      <c r="B194" s="33" t="s">
        <v>312</v>
      </c>
      <c r="C194" s="26" t="s">
        <v>306</v>
      </c>
      <c r="D194" s="68"/>
      <c r="E194" s="24"/>
    </row>
    <row r="195" spans="1:5" ht="14.25">
      <c r="A195" s="297"/>
      <c r="B195" s="315"/>
      <c r="C195" s="316" t="s">
        <v>322</v>
      </c>
      <c r="D195" s="81"/>
      <c r="E195" s="24"/>
    </row>
    <row r="196" spans="1:5" ht="14.25">
      <c r="A196" s="297"/>
      <c r="B196" s="315"/>
      <c r="C196" s="316"/>
      <c r="D196" s="81"/>
      <c r="E196" s="24"/>
    </row>
    <row r="197" spans="1:5" ht="14.25">
      <c r="A197" s="98"/>
      <c r="B197" s="99"/>
      <c r="C197" s="53"/>
      <c r="D197" s="52"/>
      <c r="E197" s="24"/>
    </row>
    <row r="198" spans="1:5" ht="42.75">
      <c r="A198" s="60">
        <v>29</v>
      </c>
      <c r="B198" s="51"/>
      <c r="C198" s="46" t="s">
        <v>323</v>
      </c>
      <c r="D198" s="278"/>
      <c r="E198" s="59"/>
    </row>
    <row r="199" spans="1:5" ht="12.75" customHeight="1">
      <c r="A199" s="284"/>
      <c r="B199" s="286" t="s">
        <v>10</v>
      </c>
      <c r="C199" s="299" t="s">
        <v>324</v>
      </c>
      <c r="D199" s="280"/>
      <c r="E199" s="59"/>
    </row>
    <row r="200" spans="1:5" ht="4.5" customHeight="1">
      <c r="A200" s="285"/>
      <c r="B200" s="287"/>
      <c r="C200" s="292"/>
      <c r="D200" s="280"/>
      <c r="E200" s="59"/>
    </row>
    <row r="201" spans="1:5" ht="12.75" customHeight="1">
      <c r="A201" s="284"/>
      <c r="B201" s="286" t="s">
        <v>12</v>
      </c>
      <c r="C201" s="299" t="s">
        <v>325</v>
      </c>
      <c r="D201" s="280"/>
      <c r="E201" s="59"/>
    </row>
    <row r="202" spans="1:5" ht="5.25" customHeight="1">
      <c r="A202" s="285"/>
      <c r="B202" s="287"/>
      <c r="C202" s="292"/>
      <c r="D202" s="280"/>
      <c r="E202" s="59"/>
    </row>
    <row r="203" spans="1:5" ht="12.75" customHeight="1">
      <c r="A203" s="284"/>
      <c r="B203" s="286" t="s">
        <v>18</v>
      </c>
      <c r="C203" s="299" t="s">
        <v>326</v>
      </c>
      <c r="D203" s="280"/>
      <c r="E203" s="59"/>
    </row>
    <row r="204" spans="1:5" ht="5.25" customHeight="1">
      <c r="A204" s="285"/>
      <c r="B204" s="287"/>
      <c r="C204" s="292"/>
      <c r="D204" s="279"/>
      <c r="E204" s="59"/>
    </row>
    <row r="205" spans="1:5" ht="44.25" customHeight="1">
      <c r="A205" s="100">
        <v>30</v>
      </c>
      <c r="B205" s="51"/>
      <c r="C205" s="46" t="s">
        <v>327</v>
      </c>
      <c r="D205" s="40"/>
      <c r="E205" s="34"/>
    </row>
    <row r="206" spans="1:5" ht="57" customHeight="1">
      <c r="A206" s="60" t="s">
        <v>328</v>
      </c>
      <c r="B206" s="51"/>
      <c r="C206" s="46" t="s">
        <v>329</v>
      </c>
      <c r="D206" s="40"/>
      <c r="E206" s="34"/>
    </row>
    <row r="207" spans="1:5" ht="14.25">
      <c r="A207" s="96">
        <v>32</v>
      </c>
      <c r="B207" s="75"/>
      <c r="C207" s="67" t="s">
        <v>330</v>
      </c>
      <c r="D207" s="101"/>
      <c r="E207" s="24"/>
    </row>
    <row r="208" spans="1:5" ht="12.75" customHeight="1">
      <c r="A208" s="284"/>
      <c r="B208" s="286" t="s">
        <v>10</v>
      </c>
      <c r="C208" s="286" t="s">
        <v>331</v>
      </c>
      <c r="D208" s="102"/>
      <c r="E208" s="103"/>
    </row>
    <row r="209" spans="1:5" ht="4.5" customHeight="1">
      <c r="A209" s="285"/>
      <c r="B209" s="287"/>
      <c r="C209" s="287"/>
      <c r="D209" s="102"/>
      <c r="E209" s="103"/>
    </row>
    <row r="210" spans="1:5" ht="14.25" customHeight="1">
      <c r="A210" s="284"/>
      <c r="B210" s="286" t="s">
        <v>12</v>
      </c>
      <c r="C210" s="286" t="s">
        <v>332</v>
      </c>
      <c r="D210" s="102"/>
      <c r="E210" s="103"/>
    </row>
    <row r="211" spans="1:5" ht="5.25" customHeight="1">
      <c r="A211" s="285"/>
      <c r="B211" s="287"/>
      <c r="C211" s="287"/>
      <c r="D211" s="102"/>
      <c r="E211" s="103"/>
    </row>
    <row r="212" spans="1:5" ht="14.25" customHeight="1">
      <c r="A212" s="284"/>
      <c r="B212" s="286" t="s">
        <v>18</v>
      </c>
      <c r="C212" s="286" t="s">
        <v>333</v>
      </c>
      <c r="D212" s="102"/>
      <c r="E212" s="103"/>
    </row>
    <row r="213" spans="1:5" ht="5.25" customHeight="1">
      <c r="A213" s="285"/>
      <c r="B213" s="287"/>
      <c r="C213" s="287"/>
      <c r="D213" s="102"/>
      <c r="E213" s="103"/>
    </row>
    <row r="214" spans="1:5" ht="15" thickBot="1">
      <c r="A214" s="93"/>
      <c r="B214" s="104" t="s">
        <v>25</v>
      </c>
      <c r="C214" s="105" t="s">
        <v>334</v>
      </c>
      <c r="D214" s="106"/>
      <c r="E214" s="103"/>
    </row>
    <row r="215" spans="1:5" ht="14.25">
      <c r="A215" s="19"/>
      <c r="B215" s="50"/>
      <c r="C215" s="86"/>
      <c r="D215" s="81"/>
      <c r="E215" s="24"/>
    </row>
    <row r="216" spans="1:5" ht="14.25">
      <c r="A216" s="19"/>
      <c r="B216" s="50"/>
      <c r="C216" s="86"/>
      <c r="D216" s="81"/>
      <c r="E216" s="24"/>
    </row>
    <row r="217" spans="1:4" ht="15">
      <c r="A217" s="19"/>
      <c r="B217" s="24"/>
      <c r="C217" s="261" t="s">
        <v>335</v>
      </c>
      <c r="D217" s="262"/>
    </row>
    <row r="218" spans="1:4" ht="15">
      <c r="A218" s="19"/>
      <c r="B218" s="24"/>
      <c r="C218" s="17"/>
      <c r="D218" s="18"/>
    </row>
    <row r="219" spans="1:6" ht="15.75">
      <c r="A219" s="107" t="s">
        <v>223</v>
      </c>
      <c r="B219" s="108"/>
      <c r="C219" s="108"/>
      <c r="D219" s="109"/>
      <c r="E219" s="5"/>
      <c r="F219" s="5"/>
    </row>
    <row r="220" spans="1:6" ht="15.75">
      <c r="A220" s="110" t="s">
        <v>336</v>
      </c>
      <c r="B220" s="111"/>
      <c r="C220" s="111"/>
      <c r="D220" s="112"/>
      <c r="E220" s="4"/>
      <c r="F220" s="4"/>
    </row>
    <row r="221" spans="1:6" ht="15.75">
      <c r="A221" s="113"/>
      <c r="B221" s="8"/>
      <c r="C221" s="8"/>
      <c r="D221" s="114"/>
      <c r="E221" s="4"/>
      <c r="F221" s="4"/>
    </row>
    <row r="222" spans="1:6" ht="15.75">
      <c r="A222" s="115"/>
      <c r="B222" s="8"/>
      <c r="C222" s="8"/>
      <c r="D222" s="114"/>
      <c r="E222" s="4"/>
      <c r="F222" s="4"/>
    </row>
    <row r="223" spans="1:6" ht="15.75">
      <c r="A223" s="113"/>
      <c r="B223" s="8"/>
      <c r="C223" s="8"/>
      <c r="D223" s="114"/>
      <c r="E223" s="4"/>
      <c r="F223" s="4"/>
    </row>
    <row r="224" spans="1:6" ht="15.75">
      <c r="A224" s="115"/>
      <c r="B224" s="9"/>
      <c r="C224" s="9"/>
      <c r="D224" s="114"/>
      <c r="E224" s="5"/>
      <c r="F224" s="2"/>
    </row>
    <row r="225" spans="1:6" ht="15.75">
      <c r="A225" s="107"/>
      <c r="B225" s="9" t="s">
        <v>436</v>
      </c>
      <c r="C225" s="7"/>
      <c r="D225" s="109"/>
      <c r="F225" s="5"/>
    </row>
    <row r="226" spans="1:6" ht="15.75">
      <c r="A226" s="107"/>
      <c r="B226" s="9"/>
      <c r="C226" s="7"/>
      <c r="D226" s="109"/>
      <c r="F226" s="5"/>
    </row>
    <row r="227" spans="1:7" ht="15.75">
      <c r="A227" s="107"/>
      <c r="B227" s="9"/>
      <c r="C227" s="7"/>
      <c r="D227" s="109"/>
      <c r="E227" s="4"/>
      <c r="F227" s="5"/>
      <c r="G227" s="5"/>
    </row>
    <row r="228" spans="1:7" ht="15.75">
      <c r="A228" s="113" t="s">
        <v>222</v>
      </c>
      <c r="B228" s="1"/>
      <c r="C228" s="10"/>
      <c r="D228" s="116"/>
      <c r="E228" s="3"/>
      <c r="F228" s="3"/>
      <c r="G228" s="3"/>
    </row>
    <row r="229" spans="1:7" ht="15.75">
      <c r="A229" s="113"/>
      <c r="B229" s="1"/>
      <c r="C229" s="10"/>
      <c r="D229" s="116"/>
      <c r="E229" s="3"/>
      <c r="F229" s="3"/>
      <c r="G229" s="3"/>
    </row>
    <row r="230" spans="1:7" ht="15.75">
      <c r="A230" s="113" t="s">
        <v>224</v>
      </c>
      <c r="B230" s="1"/>
      <c r="C230" s="10"/>
      <c r="D230" s="116"/>
      <c r="E230" s="3"/>
      <c r="F230" s="3"/>
      <c r="G230" s="3"/>
    </row>
    <row r="231" spans="1:7" ht="16.5" thickBot="1">
      <c r="A231" s="117"/>
      <c r="B231" s="118"/>
      <c r="C231" s="118"/>
      <c r="D231" s="119"/>
      <c r="E231" s="3"/>
      <c r="F231" s="3"/>
      <c r="G231" s="3"/>
    </row>
    <row r="232" spans="1:7" ht="15.75">
      <c r="A232" s="4"/>
      <c r="B232" s="317"/>
      <c r="C232" s="317"/>
      <c r="D232" s="5"/>
      <c r="E232" s="4"/>
      <c r="F232" s="318"/>
      <c r="G232" s="318"/>
    </row>
    <row r="233" ht="14.25">
      <c r="A233" s="16" t="s">
        <v>195</v>
      </c>
    </row>
    <row r="234" ht="14.25">
      <c r="A234" s="16" t="s">
        <v>220</v>
      </c>
    </row>
    <row r="236" spans="1:4" ht="14.25">
      <c r="A236" s="274" t="s">
        <v>221</v>
      </c>
      <c r="B236" s="274"/>
      <c r="C236" s="274"/>
      <c r="D236" s="274"/>
    </row>
    <row r="237" spans="1:4" ht="14.25">
      <c r="A237" s="274"/>
      <c r="B237" s="274"/>
      <c r="C237" s="274"/>
      <c r="D237" s="274"/>
    </row>
  </sheetData>
  <sheetProtection/>
  <mergeCells count="191">
    <mergeCell ref="C97:C99"/>
    <mergeCell ref="B97:B99"/>
    <mergeCell ref="A97:A99"/>
    <mergeCell ref="C43:C44"/>
    <mergeCell ref="B43:B44"/>
    <mergeCell ref="A43:A44"/>
    <mergeCell ref="A83:A84"/>
    <mergeCell ref="B83:B84"/>
    <mergeCell ref="C83:C84"/>
    <mergeCell ref="A78:A79"/>
    <mergeCell ref="B232:C232"/>
    <mergeCell ref="F232:G232"/>
    <mergeCell ref="C217:D217"/>
    <mergeCell ref="A212:A213"/>
    <mergeCell ref="B212:B213"/>
    <mergeCell ref="C212:C213"/>
    <mergeCell ref="A208:A209"/>
    <mergeCell ref="B208:B209"/>
    <mergeCell ref="C208:C209"/>
    <mergeCell ref="A210:A211"/>
    <mergeCell ref="B210:B211"/>
    <mergeCell ref="C210:C211"/>
    <mergeCell ref="A203:A204"/>
    <mergeCell ref="B203:B204"/>
    <mergeCell ref="C203:C204"/>
    <mergeCell ref="A201:A202"/>
    <mergeCell ref="B201:B202"/>
    <mergeCell ref="C201:C202"/>
    <mergeCell ref="A199:A200"/>
    <mergeCell ref="B199:B200"/>
    <mergeCell ref="C199:C200"/>
    <mergeCell ref="A195:A196"/>
    <mergeCell ref="B195:B196"/>
    <mergeCell ref="C195:C196"/>
    <mergeCell ref="A192:A193"/>
    <mergeCell ref="B192:B193"/>
    <mergeCell ref="C192:C193"/>
    <mergeCell ref="D192:D193"/>
    <mergeCell ref="D187:D188"/>
    <mergeCell ref="A190:A191"/>
    <mergeCell ref="B190:B191"/>
    <mergeCell ref="C190:C191"/>
    <mergeCell ref="D190:D191"/>
    <mergeCell ref="A187:A188"/>
    <mergeCell ref="B187:B188"/>
    <mergeCell ref="C187:C188"/>
    <mergeCell ref="A183:A184"/>
    <mergeCell ref="B183:B184"/>
    <mergeCell ref="C183:C184"/>
    <mergeCell ref="D183:D184"/>
    <mergeCell ref="A185:A186"/>
    <mergeCell ref="B185:B186"/>
    <mergeCell ref="C185:C186"/>
    <mergeCell ref="D185:D186"/>
    <mergeCell ref="A179:A180"/>
    <mergeCell ref="B179:B180"/>
    <mergeCell ref="C179:C180"/>
    <mergeCell ref="D179:D180"/>
    <mergeCell ref="A181:A182"/>
    <mergeCell ref="B181:B182"/>
    <mergeCell ref="C181:C182"/>
    <mergeCell ref="D181:D182"/>
    <mergeCell ref="A175:A176"/>
    <mergeCell ref="B175:B176"/>
    <mergeCell ref="C175:C176"/>
    <mergeCell ref="D175:D176"/>
    <mergeCell ref="A177:A178"/>
    <mergeCell ref="B177:B178"/>
    <mergeCell ref="C177:C178"/>
    <mergeCell ref="D177:D178"/>
    <mergeCell ref="A171:A172"/>
    <mergeCell ref="B171:B172"/>
    <mergeCell ref="C171:C172"/>
    <mergeCell ref="D171:D172"/>
    <mergeCell ref="A173:A174"/>
    <mergeCell ref="B173:B174"/>
    <mergeCell ref="C173:C174"/>
    <mergeCell ref="D173:D174"/>
    <mergeCell ref="A167:A168"/>
    <mergeCell ref="B167:B168"/>
    <mergeCell ref="C167:C168"/>
    <mergeCell ref="D167:D168"/>
    <mergeCell ref="A169:A170"/>
    <mergeCell ref="B169:B170"/>
    <mergeCell ref="C169:C170"/>
    <mergeCell ref="D169:D170"/>
    <mergeCell ref="A165:A166"/>
    <mergeCell ref="B165:B166"/>
    <mergeCell ref="C165:C166"/>
    <mergeCell ref="A162:A163"/>
    <mergeCell ref="B162:B163"/>
    <mergeCell ref="C162:C163"/>
    <mergeCell ref="D153:D155"/>
    <mergeCell ref="B160:B161"/>
    <mergeCell ref="C160:C161"/>
    <mergeCell ref="A156:A157"/>
    <mergeCell ref="B156:B157"/>
    <mergeCell ref="C156:C157"/>
    <mergeCell ref="A158:A159"/>
    <mergeCell ref="B158:B159"/>
    <mergeCell ref="C158:C159"/>
    <mergeCell ref="A160:A161"/>
    <mergeCell ref="A127:A128"/>
    <mergeCell ref="B127:B128"/>
    <mergeCell ref="C127:C128"/>
    <mergeCell ref="D127:D128"/>
    <mergeCell ref="A107:A108"/>
    <mergeCell ref="B107:B108"/>
    <mergeCell ref="C107:C108"/>
    <mergeCell ref="A109:A110"/>
    <mergeCell ref="B109:B110"/>
    <mergeCell ref="C109:C110"/>
    <mergeCell ref="D83:D84"/>
    <mergeCell ref="A87:A88"/>
    <mergeCell ref="B87:B88"/>
    <mergeCell ref="C87:C88"/>
    <mergeCell ref="D87:D88"/>
    <mergeCell ref="B78:B79"/>
    <mergeCell ref="C78:C79"/>
    <mergeCell ref="D78:D79"/>
    <mergeCell ref="A81:A82"/>
    <mergeCell ref="B81:B82"/>
    <mergeCell ref="C81:C82"/>
    <mergeCell ref="D81:D82"/>
    <mergeCell ref="A71:A72"/>
    <mergeCell ref="B71:B72"/>
    <mergeCell ref="C71:C72"/>
    <mergeCell ref="D71:D72"/>
    <mergeCell ref="A76:A77"/>
    <mergeCell ref="B76:B77"/>
    <mergeCell ref="C76:C77"/>
    <mergeCell ref="D76:D77"/>
    <mergeCell ref="D53:D54"/>
    <mergeCell ref="A66:A67"/>
    <mergeCell ref="B66:B67"/>
    <mergeCell ref="C66:C67"/>
    <mergeCell ref="D66:D67"/>
    <mergeCell ref="A59:A60"/>
    <mergeCell ref="B59:B60"/>
    <mergeCell ref="C59:C60"/>
    <mergeCell ref="D59:D60"/>
    <mergeCell ref="D33:D34"/>
    <mergeCell ref="D23:D26"/>
    <mergeCell ref="D28:D29"/>
    <mergeCell ref="A57:A58"/>
    <mergeCell ref="B57:B58"/>
    <mergeCell ref="C57:C58"/>
    <mergeCell ref="D57:D58"/>
    <mergeCell ref="A53:A54"/>
    <mergeCell ref="B53:B54"/>
    <mergeCell ref="C53:C54"/>
    <mergeCell ref="B23:B26"/>
    <mergeCell ref="C23:C25"/>
    <mergeCell ref="A33:A34"/>
    <mergeCell ref="B33:B34"/>
    <mergeCell ref="C33:C34"/>
    <mergeCell ref="B18:C19"/>
    <mergeCell ref="D18:D19"/>
    <mergeCell ref="A20:A21"/>
    <mergeCell ref="B20:C21"/>
    <mergeCell ref="D20:D21"/>
    <mergeCell ref="A3:D3"/>
    <mergeCell ref="A4:D4"/>
    <mergeCell ref="A6:D6"/>
    <mergeCell ref="A7:D7"/>
    <mergeCell ref="C154:C155"/>
    <mergeCell ref="A16:A17"/>
    <mergeCell ref="B16:C17"/>
    <mergeCell ref="D16:D17"/>
    <mergeCell ref="A18:A19"/>
    <mergeCell ref="A28:A29"/>
    <mergeCell ref="B28:B29"/>
    <mergeCell ref="C28:C29"/>
    <mergeCell ref="A22:D22"/>
    <mergeCell ref="A23:A26"/>
    <mergeCell ref="D8:D9"/>
    <mergeCell ref="A10:A13"/>
    <mergeCell ref="B10:C13"/>
    <mergeCell ref="A14:A15"/>
    <mergeCell ref="B14:C15"/>
    <mergeCell ref="D14:D15"/>
    <mergeCell ref="A1:D2"/>
    <mergeCell ref="A236:D237"/>
    <mergeCell ref="D156:D163"/>
    <mergeCell ref="D165:D166"/>
    <mergeCell ref="D198:D204"/>
    <mergeCell ref="A142:D142"/>
    <mergeCell ref="A154:A155"/>
    <mergeCell ref="B154:B155"/>
    <mergeCell ref="A8:A9"/>
    <mergeCell ref="B8:C9"/>
  </mergeCells>
  <hyperlinks>
    <hyperlink ref="A1" r:id="rId1" display="www.taxguru.in"/>
  </hyperlinks>
  <printOptions/>
  <pageMargins left="0.84" right="0.08" top="0.92" bottom="0.44" header="0.39" footer="0.24"/>
  <pageSetup horizontalDpi="180" verticalDpi="180" orientation="portrait" paperSize="40" scale="95" r:id="rId4"/>
  <headerFooter alignWithMargins="0">
    <oddFooter>&amp;Cwww.taxguru.in</oddFooter>
  </headerFooter>
  <legacyDrawing r:id="rId3"/>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28">
      <selection activeCell="B51" sqref="B51"/>
    </sheetView>
  </sheetViews>
  <sheetFormatPr defaultColWidth="9.140625" defaultRowHeight="12.75"/>
  <cols>
    <col min="1" max="1" width="16.140625" style="6" customWidth="1"/>
    <col min="2" max="2" width="42.140625" style="6" customWidth="1"/>
    <col min="3" max="3" width="17.57421875" style="6" customWidth="1"/>
    <col min="4" max="4" width="18.7109375" style="6" customWidth="1"/>
    <col min="5" max="5" width="12.28125" style="6" customWidth="1"/>
    <col min="6" max="16384" width="9.140625" style="6" customWidth="1"/>
  </cols>
  <sheetData>
    <row r="1" spans="1:4" ht="20.25">
      <c r="A1" s="329" t="s">
        <v>337</v>
      </c>
      <c r="B1" s="329"/>
      <c r="C1" s="329"/>
      <c r="D1" s="329"/>
    </row>
    <row r="2" ht="15"/>
    <row r="3" ht="15">
      <c r="A3" s="120" t="s">
        <v>338</v>
      </c>
    </row>
    <row r="4" ht="15"/>
    <row r="5" spans="1:3" ht="14.25" customHeight="1">
      <c r="A5" s="6" t="s">
        <v>339</v>
      </c>
      <c r="C5" s="121"/>
    </row>
    <row r="6" ht="15"/>
    <row r="7" spans="1:4" ht="15">
      <c r="A7" s="6" t="s">
        <v>340</v>
      </c>
      <c r="B7" s="122"/>
      <c r="C7" s="123" t="s">
        <v>429</v>
      </c>
      <c r="D7" s="124"/>
    </row>
    <row r="8" spans="2:5" ht="15.75">
      <c r="B8" s="125"/>
      <c r="C8" s="1"/>
      <c r="D8" s="1"/>
      <c r="E8" s="1"/>
    </row>
    <row r="9" spans="2:5" ht="15.75">
      <c r="B9" s="125"/>
      <c r="C9" s="1"/>
      <c r="D9" s="1"/>
      <c r="E9" s="1"/>
    </row>
    <row r="10" spans="2:5" ht="15.75">
      <c r="B10" s="125"/>
      <c r="C10" s="1"/>
      <c r="D10" s="126"/>
      <c r="E10" s="126"/>
    </row>
    <row r="11" spans="3:5" ht="15.75">
      <c r="C11" s="224"/>
      <c r="D11" s="1"/>
      <c r="E11" s="1"/>
    </row>
    <row r="12" spans="3:4" ht="15">
      <c r="C12" s="127"/>
      <c r="D12" s="127"/>
    </row>
    <row r="13" spans="1:4" ht="15">
      <c r="A13" s="6" t="s">
        <v>341</v>
      </c>
      <c r="C13" s="330"/>
      <c r="D13" s="330"/>
    </row>
    <row r="14" spans="3:4" ht="15">
      <c r="C14" s="330"/>
      <c r="D14" s="330"/>
    </row>
    <row r="15" spans="1:3" ht="15">
      <c r="A15" s="6" t="s">
        <v>342</v>
      </c>
      <c r="C15" s="128"/>
    </row>
    <row r="16" ht="15">
      <c r="C16" s="124"/>
    </row>
    <row r="17" spans="1:3" ht="15">
      <c r="A17" s="6" t="s">
        <v>343</v>
      </c>
      <c r="C17" s="6" t="s">
        <v>227</v>
      </c>
    </row>
    <row r="18" ht="15"/>
    <row r="19" spans="1:3" ht="15">
      <c r="A19" s="6" t="s">
        <v>344</v>
      </c>
      <c r="C19" s="6" t="s">
        <v>226</v>
      </c>
    </row>
    <row r="20" ht="15"/>
    <row r="21" ht="15"/>
    <row r="22" spans="1:5" ht="15">
      <c r="A22" s="331" t="s">
        <v>345</v>
      </c>
      <c r="B22" s="331"/>
      <c r="C22" s="331"/>
      <c r="D22" s="331"/>
      <c r="E22" s="331"/>
    </row>
    <row r="23" spans="1:5" ht="15">
      <c r="A23" s="129"/>
      <c r="B23" s="129"/>
      <c r="C23" s="129"/>
      <c r="D23" s="130"/>
      <c r="E23" s="129"/>
    </row>
    <row r="24" spans="1:5" ht="15">
      <c r="A24" s="131" t="s">
        <v>346</v>
      </c>
      <c r="B24" s="131" t="s">
        <v>347</v>
      </c>
      <c r="C24" s="132"/>
      <c r="D24" s="133" t="s">
        <v>348</v>
      </c>
      <c r="E24" s="129"/>
    </row>
    <row r="25" spans="1:5" ht="15">
      <c r="A25" s="134"/>
      <c r="B25" s="134" t="s">
        <v>349</v>
      </c>
      <c r="C25" s="135"/>
      <c r="D25" s="136"/>
      <c r="E25" s="129"/>
    </row>
    <row r="26" spans="1:5" ht="15">
      <c r="A26" s="134"/>
      <c r="B26" s="134" t="s">
        <v>350</v>
      </c>
      <c r="C26" s="135"/>
      <c r="D26" s="136"/>
      <c r="E26" s="129"/>
    </row>
    <row r="27" spans="1:5" ht="15">
      <c r="A27" s="137"/>
      <c r="B27" s="138"/>
      <c r="C27" s="139"/>
      <c r="D27" s="140"/>
      <c r="E27" s="129"/>
    </row>
    <row r="28" spans="1:5" ht="15">
      <c r="A28" s="141">
        <v>1</v>
      </c>
      <c r="B28" s="221" t="s">
        <v>351</v>
      </c>
      <c r="C28" s="132"/>
      <c r="D28" s="136"/>
      <c r="E28" s="129"/>
    </row>
    <row r="29" spans="1:5" ht="15">
      <c r="A29" s="142"/>
      <c r="B29" s="222" t="s">
        <v>352</v>
      </c>
      <c r="C29" s="143"/>
      <c r="D29" s="144"/>
      <c r="E29" s="129"/>
    </row>
    <row r="30" spans="1:5" ht="15">
      <c r="A30" s="129"/>
      <c r="B30" s="129"/>
      <c r="C30" s="145"/>
      <c r="D30" s="130"/>
      <c r="E30" s="129"/>
    </row>
    <row r="31" spans="1:5" ht="15">
      <c r="A31" s="331" t="s">
        <v>357</v>
      </c>
      <c r="B31" s="331"/>
      <c r="C31" s="331"/>
      <c r="D31" s="331"/>
      <c r="E31" s="331"/>
    </row>
    <row r="32" spans="1:5" ht="15">
      <c r="A32" s="146"/>
      <c r="B32" s="146"/>
      <c r="C32" s="146"/>
      <c r="D32" s="146"/>
      <c r="E32" s="146"/>
    </row>
    <row r="33" spans="1:4" ht="15">
      <c r="A33" s="147" t="s">
        <v>358</v>
      </c>
      <c r="B33" s="148" t="s">
        <v>359</v>
      </c>
      <c r="C33" s="149" t="s">
        <v>360</v>
      </c>
      <c r="D33" s="149" t="s">
        <v>361</v>
      </c>
    </row>
    <row r="34" spans="1:4" ht="15">
      <c r="A34" s="150"/>
      <c r="B34" s="151"/>
      <c r="C34" s="152" t="s">
        <v>362</v>
      </c>
      <c r="D34" s="152" t="s">
        <v>362</v>
      </c>
    </row>
    <row r="35" spans="1:5" ht="15">
      <c r="A35" s="153">
        <v>1</v>
      </c>
      <c r="B35" s="154" t="s">
        <v>363</v>
      </c>
      <c r="C35" s="155"/>
      <c r="D35" s="155"/>
      <c r="E35" s="156"/>
    </row>
    <row r="36" spans="1:5" ht="30">
      <c r="A36" s="153">
        <v>2</v>
      </c>
      <c r="B36" s="157" t="s">
        <v>364</v>
      </c>
      <c r="C36" s="155"/>
      <c r="D36" s="155"/>
      <c r="E36" s="156"/>
    </row>
    <row r="37" spans="1:5" ht="15">
      <c r="A37" s="153">
        <v>3</v>
      </c>
      <c r="B37" s="154" t="s">
        <v>365</v>
      </c>
      <c r="C37" s="158"/>
      <c r="D37" s="155"/>
      <c r="E37" s="159"/>
    </row>
    <row r="38" spans="1:5" ht="15">
      <c r="A38" s="153">
        <v>4</v>
      </c>
      <c r="B38" s="154" t="s">
        <v>366</v>
      </c>
      <c r="C38" s="155"/>
      <c r="D38" s="155"/>
      <c r="E38" s="156"/>
    </row>
    <row r="39" spans="1:5" ht="15">
      <c r="A39" s="153">
        <v>5</v>
      </c>
      <c r="B39" s="154" t="s">
        <v>367</v>
      </c>
      <c r="C39" s="155"/>
      <c r="D39" s="155"/>
      <c r="E39" s="156"/>
    </row>
    <row r="40" spans="1:5" ht="15">
      <c r="A40" s="153">
        <v>6</v>
      </c>
      <c r="B40" s="154" t="s">
        <v>368</v>
      </c>
      <c r="C40" s="155"/>
      <c r="D40" s="155"/>
      <c r="E40" s="156"/>
    </row>
    <row r="41" spans="1:5" ht="15">
      <c r="A41" s="153">
        <v>7</v>
      </c>
      <c r="B41" s="154" t="s">
        <v>369</v>
      </c>
      <c r="C41" s="155"/>
      <c r="D41" s="155"/>
      <c r="E41" s="156"/>
    </row>
    <row r="42" spans="1:5" ht="15">
      <c r="A42" s="153">
        <v>8</v>
      </c>
      <c r="B42" s="154" t="s">
        <v>370</v>
      </c>
      <c r="C42" s="155"/>
      <c r="D42" s="155"/>
      <c r="E42" s="156"/>
    </row>
    <row r="43" spans="1:5" ht="15">
      <c r="A43" s="153">
        <v>9</v>
      </c>
      <c r="B43" s="154" t="s">
        <v>371</v>
      </c>
      <c r="C43" s="155"/>
      <c r="D43" s="155"/>
      <c r="E43" s="156"/>
    </row>
    <row r="44" spans="1:5" ht="15">
      <c r="A44" s="153">
        <v>10</v>
      </c>
      <c r="B44" s="154" t="s">
        <v>372</v>
      </c>
      <c r="C44" s="155"/>
      <c r="D44" s="155"/>
      <c r="E44" s="156"/>
    </row>
    <row r="45" spans="1:5" ht="15">
      <c r="A45" s="153">
        <v>11</v>
      </c>
      <c r="B45" s="154" t="s">
        <v>373</v>
      </c>
      <c r="C45" s="155"/>
      <c r="D45" s="155"/>
      <c r="E45" s="156"/>
    </row>
    <row r="46" spans="1:5" ht="15">
      <c r="A46" s="153">
        <v>12</v>
      </c>
      <c r="B46" s="154" t="s">
        <v>374</v>
      </c>
      <c r="C46" s="155"/>
      <c r="D46" s="155"/>
      <c r="E46" s="156"/>
    </row>
    <row r="47" spans="1:5" ht="15">
      <c r="A47" s="153">
        <v>13</v>
      </c>
      <c r="B47" s="154" t="s">
        <v>375</v>
      </c>
      <c r="C47" s="155"/>
      <c r="D47" s="155"/>
      <c r="E47" s="156"/>
    </row>
    <row r="48" spans="1:5" ht="15">
      <c r="A48" s="153">
        <v>14</v>
      </c>
      <c r="B48" s="154" t="s">
        <v>376</v>
      </c>
      <c r="C48" s="155"/>
      <c r="D48" s="155"/>
      <c r="E48" s="156"/>
    </row>
    <row r="49" spans="1:5" ht="30">
      <c r="A49" s="153">
        <v>15</v>
      </c>
      <c r="B49" s="157" t="s">
        <v>377</v>
      </c>
      <c r="C49" s="155"/>
      <c r="D49" s="155"/>
      <c r="E49" s="156"/>
    </row>
    <row r="50" spans="1:5" ht="15">
      <c r="A50" s="153">
        <v>16</v>
      </c>
      <c r="B50" s="154" t="s">
        <v>378</v>
      </c>
      <c r="C50" s="155"/>
      <c r="D50" s="155"/>
      <c r="E50" s="156"/>
    </row>
  </sheetData>
  <sheetProtection/>
  <mergeCells count="4">
    <mergeCell ref="A1:D1"/>
    <mergeCell ref="C13:D14"/>
    <mergeCell ref="A22:E22"/>
    <mergeCell ref="A31:E31"/>
  </mergeCells>
  <printOptions/>
  <pageMargins left="0.81" right="0.24" top="0.88" bottom="0.09" header="0.5" footer="0.02"/>
  <pageSetup horizontalDpi="120" verticalDpi="120" orientation="portrait" paperSize="40" scale="98" r:id="rId3"/>
  <legacyDrawing r:id="rId2"/>
</worksheet>
</file>

<file path=xl/worksheets/sheet3.xml><?xml version="1.0" encoding="utf-8"?>
<worksheet xmlns="http://schemas.openxmlformats.org/spreadsheetml/2006/main" xmlns:r="http://schemas.openxmlformats.org/officeDocument/2006/relationships">
  <dimension ref="A1:D100"/>
  <sheetViews>
    <sheetView zoomScalePageLayoutView="0" workbookViewId="0" topLeftCell="A1">
      <selection activeCell="A1" sqref="A1:D1"/>
    </sheetView>
  </sheetViews>
  <sheetFormatPr defaultColWidth="9.140625" defaultRowHeight="12.75"/>
  <cols>
    <col min="1" max="1" width="3.57421875" style="0" bestFit="1" customWidth="1"/>
    <col min="2" max="2" width="41.57421875" style="0" bestFit="1" customWidth="1"/>
    <col min="3" max="3" width="46.57421875" style="0" bestFit="1" customWidth="1"/>
    <col min="4" max="4" width="5.28125" style="0" bestFit="1" customWidth="1"/>
  </cols>
  <sheetData>
    <row r="1" spans="1:4" ht="16.5" thickBot="1">
      <c r="A1" s="332" t="s">
        <v>46</v>
      </c>
      <c r="B1" s="332"/>
      <c r="C1" s="332"/>
      <c r="D1" s="332"/>
    </row>
    <row r="2" spans="1:4" ht="12.75">
      <c r="A2" s="203" t="s">
        <v>47</v>
      </c>
      <c r="B2" s="204" t="s">
        <v>48</v>
      </c>
      <c r="C2" s="204" t="s">
        <v>49</v>
      </c>
      <c r="D2" s="205" t="s">
        <v>348</v>
      </c>
    </row>
    <row r="3" spans="1:4" ht="12.75">
      <c r="A3" s="339">
        <v>1</v>
      </c>
      <c r="B3" s="338" t="s">
        <v>50</v>
      </c>
      <c r="C3" s="206" t="s">
        <v>51</v>
      </c>
      <c r="D3" s="207" t="s">
        <v>52</v>
      </c>
    </row>
    <row r="4" spans="1:4" ht="12.75">
      <c r="A4" s="339"/>
      <c r="B4" s="338"/>
      <c r="C4" s="206" t="s">
        <v>53</v>
      </c>
      <c r="D4" s="207" t="s">
        <v>54</v>
      </c>
    </row>
    <row r="5" spans="1:4" ht="12.75">
      <c r="A5" s="339"/>
      <c r="B5" s="338"/>
      <c r="C5" s="208" t="s">
        <v>55</v>
      </c>
      <c r="D5" s="207" t="s">
        <v>56</v>
      </c>
    </row>
    <row r="6" spans="1:4" ht="12.75">
      <c r="A6" s="339"/>
      <c r="B6" s="338"/>
      <c r="C6" s="208" t="s">
        <v>57</v>
      </c>
      <c r="D6" s="207" t="s">
        <v>58</v>
      </c>
    </row>
    <row r="7" spans="1:4" ht="12.75">
      <c r="A7" s="339"/>
      <c r="B7" s="338"/>
      <c r="C7" s="208" t="s">
        <v>59</v>
      </c>
      <c r="D7" s="207" t="s">
        <v>60</v>
      </c>
    </row>
    <row r="8" spans="1:4" ht="12.75">
      <c r="A8" s="339"/>
      <c r="B8" s="338"/>
      <c r="C8" s="208" t="s">
        <v>61</v>
      </c>
      <c r="D8" s="207" t="s">
        <v>62</v>
      </c>
    </row>
    <row r="9" spans="1:4" ht="12.75">
      <c r="A9" s="339"/>
      <c r="B9" s="338"/>
      <c r="C9" s="208" t="s">
        <v>63</v>
      </c>
      <c r="D9" s="207" t="s">
        <v>64</v>
      </c>
    </row>
    <row r="10" spans="1:4" ht="12.75">
      <c r="A10" s="339"/>
      <c r="B10" s="338"/>
      <c r="C10" s="208" t="s">
        <v>65</v>
      </c>
      <c r="D10" s="207" t="s">
        <v>66</v>
      </c>
    </row>
    <row r="11" spans="1:4" ht="12.75">
      <c r="A11" s="339"/>
      <c r="B11" s="338"/>
      <c r="C11" s="208" t="s">
        <v>67</v>
      </c>
      <c r="D11" s="207" t="s">
        <v>68</v>
      </c>
    </row>
    <row r="12" spans="1:4" ht="12.75">
      <c r="A12" s="339"/>
      <c r="B12" s="338"/>
      <c r="C12" s="208" t="s">
        <v>69</v>
      </c>
      <c r="D12" s="207" t="s">
        <v>70</v>
      </c>
    </row>
    <row r="13" spans="1:4" ht="12.75">
      <c r="A13" s="339"/>
      <c r="B13" s="338"/>
      <c r="C13" s="208" t="s">
        <v>71</v>
      </c>
      <c r="D13" s="207" t="s">
        <v>72</v>
      </c>
    </row>
    <row r="14" spans="1:4" ht="12.75">
      <c r="A14" s="339"/>
      <c r="B14" s="338"/>
      <c r="C14" s="208" t="s">
        <v>73</v>
      </c>
      <c r="D14" s="207" t="s">
        <v>74</v>
      </c>
    </row>
    <row r="15" spans="1:4" ht="12.75">
      <c r="A15" s="339"/>
      <c r="B15" s="338"/>
      <c r="C15" s="208" t="s">
        <v>75</v>
      </c>
      <c r="D15" s="207" t="s">
        <v>76</v>
      </c>
    </row>
    <row r="16" spans="1:4" ht="12.75">
      <c r="A16" s="339"/>
      <c r="B16" s="338"/>
      <c r="C16" s="208" t="s">
        <v>77</v>
      </c>
      <c r="D16" s="207" t="s">
        <v>78</v>
      </c>
    </row>
    <row r="17" spans="1:4" ht="12.75">
      <c r="A17" s="339"/>
      <c r="B17" s="338"/>
      <c r="C17" s="208" t="s">
        <v>79</v>
      </c>
      <c r="D17" s="207" t="s">
        <v>80</v>
      </c>
    </row>
    <row r="18" spans="1:4" ht="12.75">
      <c r="A18" s="339"/>
      <c r="B18" s="338"/>
      <c r="C18" s="208" t="s">
        <v>81</v>
      </c>
      <c r="D18" s="207" t="s">
        <v>82</v>
      </c>
    </row>
    <row r="19" spans="1:4" ht="12.75">
      <c r="A19" s="339"/>
      <c r="B19" s="338"/>
      <c r="C19" s="208" t="s">
        <v>83</v>
      </c>
      <c r="D19" s="207" t="s">
        <v>84</v>
      </c>
    </row>
    <row r="20" spans="1:4" ht="12.75">
      <c r="A20" s="339"/>
      <c r="B20" s="338"/>
      <c r="C20" s="208" t="s">
        <v>85</v>
      </c>
      <c r="D20" s="207" t="s">
        <v>86</v>
      </c>
    </row>
    <row r="21" spans="1:4" ht="12.75">
      <c r="A21" s="339"/>
      <c r="B21" s="338"/>
      <c r="C21" s="208" t="s">
        <v>87</v>
      </c>
      <c r="D21" s="207" t="s">
        <v>88</v>
      </c>
    </row>
    <row r="22" spans="1:4" ht="12.75">
      <c r="A22" s="339"/>
      <c r="B22" s="338"/>
      <c r="C22" s="208" t="s">
        <v>89</v>
      </c>
      <c r="D22" s="207" t="s">
        <v>90</v>
      </c>
    </row>
    <row r="23" spans="1:4" ht="12.75">
      <c r="A23" s="339"/>
      <c r="B23" s="338"/>
      <c r="C23" s="208" t="s">
        <v>91</v>
      </c>
      <c r="D23" s="207" t="s">
        <v>92</v>
      </c>
    </row>
    <row r="24" spans="1:4" ht="12.75">
      <c r="A24" s="339"/>
      <c r="B24" s="338"/>
      <c r="C24" s="208" t="s">
        <v>93</v>
      </c>
      <c r="D24" s="207" t="s">
        <v>94</v>
      </c>
    </row>
    <row r="25" spans="1:4" ht="12.75">
      <c r="A25" s="339"/>
      <c r="B25" s="338"/>
      <c r="C25" s="208" t="s">
        <v>95</v>
      </c>
      <c r="D25" s="207" t="s">
        <v>96</v>
      </c>
    </row>
    <row r="26" spans="1:4" ht="12.75">
      <c r="A26" s="339"/>
      <c r="B26" s="338"/>
      <c r="C26" s="208" t="s">
        <v>435</v>
      </c>
      <c r="D26" s="207" t="s">
        <v>97</v>
      </c>
    </row>
    <row r="27" spans="1:4" ht="12.75">
      <c r="A27" s="339"/>
      <c r="B27" s="338"/>
      <c r="C27" s="208"/>
      <c r="D27" s="207"/>
    </row>
    <row r="28" spans="1:4" ht="12.75">
      <c r="A28" s="339">
        <v>2</v>
      </c>
      <c r="B28" s="338" t="s">
        <v>98</v>
      </c>
      <c r="C28" s="208" t="s">
        <v>99</v>
      </c>
      <c r="D28" s="209" t="s">
        <v>100</v>
      </c>
    </row>
    <row r="29" spans="1:4" ht="12.75">
      <c r="A29" s="339"/>
      <c r="B29" s="338"/>
      <c r="C29" s="208" t="s">
        <v>101</v>
      </c>
      <c r="D29" s="209" t="s">
        <v>102</v>
      </c>
    </row>
    <row r="30" spans="1:4" ht="12.75">
      <c r="A30" s="339"/>
      <c r="B30" s="338"/>
      <c r="C30" s="208" t="s">
        <v>103</v>
      </c>
      <c r="D30" s="209" t="s">
        <v>353</v>
      </c>
    </row>
    <row r="31" spans="1:4" ht="12.75">
      <c r="A31" s="339"/>
      <c r="B31" s="338"/>
      <c r="C31" s="208" t="s">
        <v>435</v>
      </c>
      <c r="D31" s="209" t="s">
        <v>104</v>
      </c>
    </row>
    <row r="32" spans="1:4" ht="12.75">
      <c r="A32" s="339"/>
      <c r="B32" s="338"/>
      <c r="C32" s="208"/>
      <c r="D32" s="210"/>
    </row>
    <row r="33" spans="1:4" ht="12.75">
      <c r="A33" s="335">
        <v>3</v>
      </c>
      <c r="B33" s="333" t="s">
        <v>354</v>
      </c>
      <c r="C33" s="208" t="s">
        <v>356</v>
      </c>
      <c r="D33" s="211" t="s">
        <v>355</v>
      </c>
    </row>
    <row r="34" spans="1:4" ht="12.75">
      <c r="A34" s="337"/>
      <c r="B34" s="334"/>
      <c r="C34" s="208"/>
      <c r="D34" s="211"/>
    </row>
    <row r="35" spans="1:4" ht="12.75">
      <c r="A35" s="339">
        <v>4</v>
      </c>
      <c r="B35" s="338" t="s">
        <v>105</v>
      </c>
      <c r="C35" s="208" t="s">
        <v>106</v>
      </c>
      <c r="D35" s="211" t="s">
        <v>107</v>
      </c>
    </row>
    <row r="36" spans="1:4" ht="12.75">
      <c r="A36" s="339"/>
      <c r="B36" s="338"/>
      <c r="C36" s="208" t="s">
        <v>108</v>
      </c>
      <c r="D36" s="211" t="s">
        <v>109</v>
      </c>
    </row>
    <row r="37" spans="1:4" ht="12.75">
      <c r="A37" s="339"/>
      <c r="B37" s="338"/>
      <c r="C37" s="208" t="s">
        <v>110</v>
      </c>
      <c r="D37" s="211" t="s">
        <v>111</v>
      </c>
    </row>
    <row r="38" spans="1:4" ht="12.75">
      <c r="A38" s="339"/>
      <c r="B38" s="338"/>
      <c r="C38" s="208" t="s">
        <v>435</v>
      </c>
      <c r="D38" s="211" t="s">
        <v>112</v>
      </c>
    </row>
    <row r="39" spans="1:4" ht="12.75">
      <c r="A39" s="339"/>
      <c r="B39" s="338"/>
      <c r="C39" s="208"/>
      <c r="D39" s="211"/>
    </row>
    <row r="40" spans="1:4" ht="12.75">
      <c r="A40" s="339">
        <v>5</v>
      </c>
      <c r="B40" s="338" t="s">
        <v>113</v>
      </c>
      <c r="C40" s="208" t="s">
        <v>114</v>
      </c>
      <c r="D40" s="211" t="s">
        <v>115</v>
      </c>
    </row>
    <row r="41" spans="1:4" ht="12.75">
      <c r="A41" s="339"/>
      <c r="B41" s="338"/>
      <c r="C41" s="208" t="s">
        <v>116</v>
      </c>
      <c r="D41" s="211" t="s">
        <v>117</v>
      </c>
    </row>
    <row r="42" spans="1:4" ht="12.75">
      <c r="A42" s="339"/>
      <c r="B42" s="338"/>
      <c r="C42" s="208" t="s">
        <v>118</v>
      </c>
      <c r="D42" s="211" t="s">
        <v>119</v>
      </c>
    </row>
    <row r="43" spans="1:4" ht="12.75">
      <c r="A43" s="339"/>
      <c r="B43" s="338"/>
      <c r="C43" s="208" t="s">
        <v>120</v>
      </c>
      <c r="D43" s="211" t="s">
        <v>121</v>
      </c>
    </row>
    <row r="44" spans="1:4" ht="12.75">
      <c r="A44" s="339"/>
      <c r="B44" s="338"/>
      <c r="C44" s="208" t="s">
        <v>435</v>
      </c>
      <c r="D44" s="211" t="s">
        <v>122</v>
      </c>
    </row>
    <row r="45" spans="1:4" ht="12.75">
      <c r="A45" s="339"/>
      <c r="B45" s="338"/>
      <c r="C45" s="208"/>
      <c r="D45" s="211"/>
    </row>
    <row r="46" spans="1:4" ht="12.75">
      <c r="A46" s="339">
        <v>6</v>
      </c>
      <c r="B46" s="338" t="s">
        <v>123</v>
      </c>
      <c r="C46" s="208" t="s">
        <v>124</v>
      </c>
      <c r="D46" s="211" t="s">
        <v>125</v>
      </c>
    </row>
    <row r="47" spans="1:4" ht="12.75">
      <c r="A47" s="339"/>
      <c r="B47" s="338"/>
      <c r="C47" s="208" t="s">
        <v>126</v>
      </c>
      <c r="D47" s="211" t="s">
        <v>127</v>
      </c>
    </row>
    <row r="48" spans="1:4" ht="12.75">
      <c r="A48" s="339"/>
      <c r="B48" s="338"/>
      <c r="C48" s="208" t="s">
        <v>128</v>
      </c>
      <c r="D48" s="211" t="s">
        <v>129</v>
      </c>
    </row>
    <row r="49" spans="1:4" ht="12.75">
      <c r="A49" s="339"/>
      <c r="B49" s="338"/>
      <c r="C49" s="208" t="s">
        <v>130</v>
      </c>
      <c r="D49" s="211" t="s">
        <v>131</v>
      </c>
    </row>
    <row r="50" spans="1:4" ht="12.75">
      <c r="A50" s="339"/>
      <c r="B50" s="338"/>
      <c r="C50" s="208" t="s">
        <v>132</v>
      </c>
      <c r="D50" s="211" t="s">
        <v>133</v>
      </c>
    </row>
    <row r="51" spans="1:4" ht="12.75">
      <c r="A51" s="339"/>
      <c r="B51" s="338"/>
      <c r="C51" s="208" t="s">
        <v>134</v>
      </c>
      <c r="D51" s="211" t="s">
        <v>135</v>
      </c>
    </row>
    <row r="52" spans="1:4" ht="12.75">
      <c r="A52" s="339"/>
      <c r="B52" s="338"/>
      <c r="C52" s="208" t="s">
        <v>435</v>
      </c>
      <c r="D52" s="211" t="s">
        <v>136</v>
      </c>
    </row>
    <row r="53" spans="1:4" ht="12.75">
      <c r="A53" s="339"/>
      <c r="B53" s="338"/>
      <c r="C53" s="208"/>
      <c r="D53" s="211"/>
    </row>
    <row r="54" spans="1:4" ht="12.75">
      <c r="A54" s="335">
        <v>7</v>
      </c>
      <c r="B54" s="342" t="s">
        <v>137</v>
      </c>
      <c r="C54" s="208" t="s">
        <v>138</v>
      </c>
      <c r="D54" s="211" t="s">
        <v>139</v>
      </c>
    </row>
    <row r="55" spans="1:4" ht="12.75">
      <c r="A55" s="336"/>
      <c r="B55" s="343"/>
      <c r="C55" s="208" t="s">
        <v>140</v>
      </c>
      <c r="D55" s="211" t="s">
        <v>141</v>
      </c>
    </row>
    <row r="56" spans="1:4" ht="12.75">
      <c r="A56" s="336"/>
      <c r="B56" s="343"/>
      <c r="C56" s="208" t="s">
        <v>142</v>
      </c>
      <c r="D56" s="211" t="s">
        <v>143</v>
      </c>
    </row>
    <row r="57" spans="1:4" ht="12.75">
      <c r="A57" s="336"/>
      <c r="B57" s="343"/>
      <c r="C57" s="208" t="s">
        <v>144</v>
      </c>
      <c r="D57" s="211" t="s">
        <v>145</v>
      </c>
    </row>
    <row r="58" spans="1:4" ht="12.75">
      <c r="A58" s="336"/>
      <c r="B58" s="343"/>
      <c r="C58" s="208" t="s">
        <v>146</v>
      </c>
      <c r="D58" s="211" t="s">
        <v>147</v>
      </c>
    </row>
    <row r="59" spans="1:4" ht="12.75">
      <c r="A59" s="336"/>
      <c r="B59" s="343"/>
      <c r="C59" s="208" t="s">
        <v>148</v>
      </c>
      <c r="D59" s="211" t="s">
        <v>149</v>
      </c>
    </row>
    <row r="60" spans="1:4" ht="12.75">
      <c r="A60" s="336"/>
      <c r="B60" s="343"/>
      <c r="C60" s="208" t="s">
        <v>150</v>
      </c>
      <c r="D60" s="211" t="s">
        <v>151</v>
      </c>
    </row>
    <row r="61" spans="1:4" ht="12.75">
      <c r="A61" s="336"/>
      <c r="B61" s="343"/>
      <c r="C61" s="208" t="s">
        <v>152</v>
      </c>
      <c r="D61" s="211" t="s">
        <v>153</v>
      </c>
    </row>
    <row r="62" spans="1:4" ht="12.75">
      <c r="A62" s="336"/>
      <c r="B62" s="343"/>
      <c r="C62" s="208" t="s">
        <v>154</v>
      </c>
      <c r="D62" s="211" t="s">
        <v>155</v>
      </c>
    </row>
    <row r="63" spans="1:4" ht="12.75">
      <c r="A63" s="336"/>
      <c r="B63" s="343"/>
      <c r="C63" s="208" t="s">
        <v>156</v>
      </c>
      <c r="D63" s="211" t="s">
        <v>157</v>
      </c>
    </row>
    <row r="64" spans="1:4" ht="12.75">
      <c r="A64" s="336"/>
      <c r="B64" s="343"/>
      <c r="C64" s="208" t="s">
        <v>158</v>
      </c>
      <c r="D64" s="211" t="s">
        <v>159</v>
      </c>
    </row>
    <row r="65" spans="1:4" ht="12.75">
      <c r="A65" s="336"/>
      <c r="B65" s="343"/>
      <c r="C65" s="208" t="s">
        <v>160</v>
      </c>
      <c r="D65" s="211" t="s">
        <v>161</v>
      </c>
    </row>
    <row r="66" spans="1:4" ht="12.75">
      <c r="A66" s="336"/>
      <c r="B66" s="343"/>
      <c r="C66" s="208" t="s">
        <v>162</v>
      </c>
      <c r="D66" s="211" t="s">
        <v>163</v>
      </c>
    </row>
    <row r="67" spans="1:4" ht="12.75">
      <c r="A67" s="336"/>
      <c r="B67" s="343"/>
      <c r="C67" s="208" t="s">
        <v>435</v>
      </c>
      <c r="D67" s="211" t="s">
        <v>164</v>
      </c>
    </row>
    <row r="68" spans="1:4" ht="12.75">
      <c r="A68" s="337"/>
      <c r="B68" s="344"/>
      <c r="C68" s="208"/>
      <c r="D68" s="211"/>
    </row>
    <row r="69" spans="1:4" ht="12.75">
      <c r="A69" s="335">
        <v>8</v>
      </c>
      <c r="B69" s="342" t="s">
        <v>165</v>
      </c>
      <c r="C69" s="208" t="s">
        <v>166</v>
      </c>
      <c r="D69" s="211" t="s">
        <v>167</v>
      </c>
    </row>
    <row r="70" spans="1:4" ht="12.75">
      <c r="A70" s="336"/>
      <c r="B70" s="343"/>
      <c r="C70" s="208" t="s">
        <v>168</v>
      </c>
      <c r="D70" s="211" t="s">
        <v>169</v>
      </c>
    </row>
    <row r="71" spans="1:4" ht="12.75">
      <c r="A71" s="336"/>
      <c r="B71" s="343"/>
      <c r="C71" s="208" t="s">
        <v>170</v>
      </c>
      <c r="D71" s="211" t="s">
        <v>171</v>
      </c>
    </row>
    <row r="72" spans="1:4" ht="12.75">
      <c r="A72" s="336"/>
      <c r="B72" s="343"/>
      <c r="C72" s="208" t="s">
        <v>172</v>
      </c>
      <c r="D72" s="211" t="s">
        <v>173</v>
      </c>
    </row>
    <row r="73" spans="1:4" ht="12.75">
      <c r="A73" s="336"/>
      <c r="B73" s="343"/>
      <c r="C73" s="208" t="s">
        <v>174</v>
      </c>
      <c r="D73" s="211" t="s">
        <v>175</v>
      </c>
    </row>
    <row r="74" spans="1:4" ht="12.75">
      <c r="A74" s="336"/>
      <c r="B74" s="343"/>
      <c r="C74" s="208" t="s">
        <v>176</v>
      </c>
      <c r="D74" s="211" t="s">
        <v>177</v>
      </c>
    </row>
    <row r="75" spans="1:4" ht="12.75">
      <c r="A75" s="336"/>
      <c r="B75" s="343"/>
      <c r="C75" s="208" t="s">
        <v>178</v>
      </c>
      <c r="D75" s="211" t="s">
        <v>179</v>
      </c>
    </row>
    <row r="76" spans="1:4" ht="12.75">
      <c r="A76" s="336"/>
      <c r="B76" s="343"/>
      <c r="C76" s="208" t="s">
        <v>180</v>
      </c>
      <c r="D76" s="211" t="s">
        <v>181</v>
      </c>
    </row>
    <row r="77" spans="1:4" ht="12.75">
      <c r="A77" s="336"/>
      <c r="B77" s="343"/>
      <c r="C77" s="208" t="s">
        <v>435</v>
      </c>
      <c r="D77" s="211" t="s">
        <v>182</v>
      </c>
    </row>
    <row r="78" spans="1:4" ht="12.75">
      <c r="A78" s="337"/>
      <c r="B78" s="344"/>
      <c r="C78" s="208"/>
      <c r="D78" s="211"/>
    </row>
    <row r="79" spans="1:4" ht="12.75">
      <c r="A79" s="339">
        <v>9</v>
      </c>
      <c r="B79" s="338" t="s">
        <v>183</v>
      </c>
      <c r="C79" s="208" t="s">
        <v>184</v>
      </c>
      <c r="D79" s="211" t="s">
        <v>185</v>
      </c>
    </row>
    <row r="80" spans="1:4" ht="12.75">
      <c r="A80" s="339"/>
      <c r="B80" s="338"/>
      <c r="C80" s="208" t="s">
        <v>186</v>
      </c>
      <c r="D80" s="211" t="s">
        <v>187</v>
      </c>
    </row>
    <row r="81" spans="1:4" ht="12.75">
      <c r="A81" s="339"/>
      <c r="B81" s="338"/>
      <c r="C81" s="208" t="s">
        <v>188</v>
      </c>
      <c r="D81" s="211" t="s">
        <v>189</v>
      </c>
    </row>
    <row r="82" spans="1:4" ht="12.75">
      <c r="A82" s="339"/>
      <c r="B82" s="338"/>
      <c r="C82" s="208" t="s">
        <v>190</v>
      </c>
      <c r="D82" s="211" t="s">
        <v>191</v>
      </c>
    </row>
    <row r="83" spans="1:4" ht="12.75">
      <c r="A83" s="339"/>
      <c r="B83" s="338"/>
      <c r="C83" s="208" t="s">
        <v>192</v>
      </c>
      <c r="D83" s="211" t="s">
        <v>193</v>
      </c>
    </row>
    <row r="84" spans="1:4" ht="13.5" thickBot="1">
      <c r="A84" s="340"/>
      <c r="B84" s="341"/>
      <c r="C84" s="212" t="s">
        <v>435</v>
      </c>
      <c r="D84" s="213" t="s">
        <v>194</v>
      </c>
    </row>
    <row r="85" spans="1:2" ht="12.75">
      <c r="A85" s="214"/>
      <c r="B85" s="215"/>
    </row>
    <row r="86" spans="1:2" ht="12.75">
      <c r="A86" s="214"/>
      <c r="B86" s="215"/>
    </row>
    <row r="87" spans="1:2" ht="12.75">
      <c r="A87" s="214"/>
      <c r="B87" s="215"/>
    </row>
    <row r="88" spans="1:2" ht="12.75">
      <c r="A88" s="214"/>
      <c r="B88" s="215"/>
    </row>
    <row r="89" spans="1:2" ht="12.75">
      <c r="A89" s="214"/>
      <c r="B89" s="215"/>
    </row>
    <row r="90" spans="1:2" ht="12.75">
      <c r="A90" s="214"/>
      <c r="B90" s="215"/>
    </row>
    <row r="91" spans="1:2" ht="12.75">
      <c r="A91" s="214"/>
      <c r="B91" s="215"/>
    </row>
    <row r="92" spans="1:2" ht="12.75">
      <c r="A92" s="214"/>
      <c r="B92" s="215"/>
    </row>
    <row r="93" spans="1:2" ht="12.75">
      <c r="A93" s="214"/>
      <c r="B93" s="215"/>
    </row>
    <row r="94" spans="1:2" ht="12.75">
      <c r="A94" s="214"/>
      <c r="B94" s="215"/>
    </row>
    <row r="95" spans="1:2" ht="12.75">
      <c r="A95" s="214"/>
      <c r="B95" s="215"/>
    </row>
    <row r="96" spans="1:2" ht="12.75">
      <c r="A96" s="214"/>
      <c r="B96" s="215"/>
    </row>
    <row r="97" spans="1:2" ht="12.75">
      <c r="A97" s="214"/>
      <c r="B97" s="215"/>
    </row>
    <row r="98" spans="1:2" ht="12.75">
      <c r="A98" s="214"/>
      <c r="B98" s="215"/>
    </row>
    <row r="99" spans="1:2" ht="12.75">
      <c r="A99" s="214"/>
      <c r="B99" s="215"/>
    </row>
    <row r="100" spans="1:2" ht="12.75">
      <c r="A100" s="214"/>
      <c r="B100" s="215"/>
    </row>
  </sheetData>
  <sheetProtection/>
  <mergeCells count="19">
    <mergeCell ref="B3:B27"/>
    <mergeCell ref="B28:B32"/>
    <mergeCell ref="A28:A32"/>
    <mergeCell ref="A79:A84"/>
    <mergeCell ref="B79:B84"/>
    <mergeCell ref="B69:B78"/>
    <mergeCell ref="B46:B53"/>
    <mergeCell ref="A46:A53"/>
    <mergeCell ref="B54:B68"/>
    <mergeCell ref="A1:D1"/>
    <mergeCell ref="B33:B34"/>
    <mergeCell ref="A54:A68"/>
    <mergeCell ref="A69:A78"/>
    <mergeCell ref="A33:A34"/>
    <mergeCell ref="B35:B39"/>
    <mergeCell ref="A35:A39"/>
    <mergeCell ref="A40:A45"/>
    <mergeCell ref="B40:B45"/>
    <mergeCell ref="A3:A27"/>
  </mergeCells>
  <printOptions/>
  <pageMargins left="0.75" right="0.17" top="0.72" bottom="0.82" header="0.5" footer="0.5"/>
  <pageSetup orientation="portrait" r:id="rId1"/>
</worksheet>
</file>

<file path=xl/worksheets/sheet4.xml><?xml version="1.0" encoding="utf-8"?>
<worksheet xmlns="http://schemas.openxmlformats.org/spreadsheetml/2006/main" xmlns:r="http://schemas.openxmlformats.org/officeDocument/2006/relationships">
  <dimension ref="A1:L96"/>
  <sheetViews>
    <sheetView zoomScalePageLayoutView="0" workbookViewId="0" topLeftCell="A1">
      <selection activeCell="A5" sqref="A5"/>
    </sheetView>
  </sheetViews>
  <sheetFormatPr defaultColWidth="9.140625" defaultRowHeight="12.75"/>
  <cols>
    <col min="1" max="1" width="4.421875" style="197" customWidth="1"/>
    <col min="2" max="2" width="12.140625" style="166" customWidth="1"/>
    <col min="3" max="3" width="27.28125" style="166" customWidth="1"/>
    <col min="4" max="8" width="12.8515625" style="166" bestFit="1" customWidth="1"/>
    <col min="9" max="9" width="14.57421875" style="166" bestFit="1" customWidth="1"/>
    <col min="10" max="10" width="9.28125" style="166" customWidth="1"/>
    <col min="11" max="11" width="9.28125" style="199" customWidth="1"/>
    <col min="12" max="12" width="9.57421875" style="200" customWidth="1"/>
    <col min="13" max="16384" width="9.140625" style="166" customWidth="1"/>
  </cols>
  <sheetData>
    <row r="1" spans="1:12" ht="11.25">
      <c r="A1" s="160"/>
      <c r="B1" s="161"/>
      <c r="C1" s="161"/>
      <c r="D1" s="162"/>
      <c r="E1" s="163"/>
      <c r="F1" s="163"/>
      <c r="G1" s="163"/>
      <c r="H1" s="163"/>
      <c r="I1" s="163"/>
      <c r="J1" s="163"/>
      <c r="K1" s="164"/>
      <c r="L1" s="165"/>
    </row>
    <row r="2" spans="1:12" ht="20.25">
      <c r="A2" s="167" t="s">
        <v>379</v>
      </c>
      <c r="B2" s="167"/>
      <c r="C2" s="167"/>
      <c r="D2" s="167"/>
      <c r="E2" s="167"/>
      <c r="F2" s="167"/>
      <c r="G2" s="167"/>
      <c r="H2" s="167"/>
      <c r="I2" s="167"/>
      <c r="J2" s="167"/>
      <c r="K2" s="167"/>
      <c r="L2" s="167"/>
    </row>
    <row r="3" spans="1:12" ht="11.25">
      <c r="A3" s="160"/>
      <c r="B3" s="168"/>
      <c r="C3" s="168"/>
      <c r="D3" s="168"/>
      <c r="E3" s="168"/>
      <c r="F3" s="163"/>
      <c r="G3" s="163"/>
      <c r="H3" s="163"/>
      <c r="I3" s="163"/>
      <c r="J3" s="163"/>
      <c r="K3" s="164"/>
      <c r="L3" s="169"/>
    </row>
    <row r="4" spans="1:12" ht="11.25">
      <c r="A4" s="348" t="s">
        <v>462</v>
      </c>
      <c r="B4" s="348"/>
      <c r="C4" s="348"/>
      <c r="D4" s="348"/>
      <c r="E4" s="348"/>
      <c r="F4" s="348"/>
      <c r="G4" s="348"/>
      <c r="H4" s="348"/>
      <c r="I4" s="348"/>
      <c r="J4" s="348"/>
      <c r="K4" s="348"/>
      <c r="L4" s="348"/>
    </row>
    <row r="5" spans="1:12" ht="11.25">
      <c r="A5" s="170"/>
      <c r="B5" s="171"/>
      <c r="C5" s="171"/>
      <c r="D5" s="171"/>
      <c r="E5" s="171"/>
      <c r="F5" s="171"/>
      <c r="G5" s="171"/>
      <c r="H5" s="171"/>
      <c r="I5" s="171"/>
      <c r="J5" s="171"/>
      <c r="K5" s="172"/>
      <c r="L5" s="173"/>
    </row>
    <row r="6" spans="1:12" s="174" customFormat="1" ht="11.25">
      <c r="A6" s="349" t="s">
        <v>380</v>
      </c>
      <c r="B6" s="351" t="s">
        <v>381</v>
      </c>
      <c r="C6" s="352" t="s">
        <v>382</v>
      </c>
      <c r="D6" s="352" t="s">
        <v>383</v>
      </c>
      <c r="E6" s="352"/>
      <c r="F6" s="352"/>
      <c r="G6" s="352"/>
      <c r="H6" s="352"/>
      <c r="I6" s="352" t="s">
        <v>384</v>
      </c>
      <c r="J6" s="352" t="s">
        <v>434</v>
      </c>
      <c r="K6" s="352" t="s">
        <v>385</v>
      </c>
      <c r="L6" s="354" t="s">
        <v>386</v>
      </c>
    </row>
    <row r="7" spans="1:12" s="174" customFormat="1" ht="61.5" customHeight="1">
      <c r="A7" s="350"/>
      <c r="B7" s="349"/>
      <c r="C7" s="353"/>
      <c r="D7" s="175" t="s">
        <v>387</v>
      </c>
      <c r="E7" s="175" t="s">
        <v>388</v>
      </c>
      <c r="F7" s="175" t="s">
        <v>389</v>
      </c>
      <c r="G7" s="175" t="s">
        <v>390</v>
      </c>
      <c r="H7" s="175" t="s">
        <v>391</v>
      </c>
      <c r="I7" s="353"/>
      <c r="J7" s="353"/>
      <c r="K7" s="353"/>
      <c r="L7" s="355"/>
    </row>
    <row r="8" spans="1:12" s="174" customFormat="1" ht="11.25">
      <c r="A8" s="176">
        <v>1</v>
      </c>
      <c r="B8" s="176">
        <v>2</v>
      </c>
      <c r="C8" s="176">
        <v>3</v>
      </c>
      <c r="D8" s="347">
        <v>4</v>
      </c>
      <c r="E8" s="347"/>
      <c r="F8" s="347"/>
      <c r="G8" s="347"/>
      <c r="H8" s="347"/>
      <c r="I8" s="176">
        <v>5</v>
      </c>
      <c r="J8" s="176">
        <v>6</v>
      </c>
      <c r="K8" s="176">
        <v>7</v>
      </c>
      <c r="L8" s="177">
        <v>8</v>
      </c>
    </row>
    <row r="9" spans="1:12" s="174" customFormat="1" ht="90">
      <c r="A9" s="178">
        <v>1</v>
      </c>
      <c r="B9" s="179" t="s">
        <v>392</v>
      </c>
      <c r="C9" s="220" t="s">
        <v>206</v>
      </c>
      <c r="D9" s="180">
        <v>0</v>
      </c>
      <c r="E9" s="180"/>
      <c r="F9" s="180"/>
      <c r="G9" s="180"/>
      <c r="H9" s="180">
        <f>SUM(D9:G9)</f>
        <v>0</v>
      </c>
      <c r="I9" s="181"/>
      <c r="J9" s="180">
        <f>H9-I9</f>
        <v>0</v>
      </c>
      <c r="K9" s="182">
        <v>1</v>
      </c>
      <c r="L9" s="183">
        <f>J9*K9</f>
        <v>0</v>
      </c>
    </row>
    <row r="10" spans="1:12" ht="123.75">
      <c r="A10" s="184">
        <v>2</v>
      </c>
      <c r="B10" s="185" t="s">
        <v>393</v>
      </c>
      <c r="C10" s="219" t="s">
        <v>207</v>
      </c>
      <c r="D10" s="187">
        <v>0</v>
      </c>
      <c r="E10" s="187"/>
      <c r="F10" s="187"/>
      <c r="G10" s="187"/>
      <c r="H10" s="187">
        <f aca="true" t="shared" si="0" ref="H10:H27">SUM(D10:G10)</f>
        <v>0</v>
      </c>
      <c r="I10" s="188"/>
      <c r="J10" s="187">
        <f aca="true" t="shared" si="1" ref="J10:J27">H10-I10</f>
        <v>0</v>
      </c>
      <c r="K10" s="189">
        <v>1</v>
      </c>
      <c r="L10" s="190">
        <f aca="true" t="shared" si="2" ref="L10:L26">J10*K10</f>
        <v>0</v>
      </c>
    </row>
    <row r="11" spans="1:12" ht="30.75" customHeight="1">
      <c r="A11" s="184">
        <v>3</v>
      </c>
      <c r="B11" s="185" t="s">
        <v>394</v>
      </c>
      <c r="C11" s="186" t="s">
        <v>395</v>
      </c>
      <c r="D11" s="187">
        <v>0</v>
      </c>
      <c r="E11" s="187"/>
      <c r="F11" s="187"/>
      <c r="G11" s="187"/>
      <c r="H11" s="187">
        <f t="shared" si="0"/>
        <v>0</v>
      </c>
      <c r="I11" s="188"/>
      <c r="J11" s="187">
        <f t="shared" si="1"/>
        <v>0</v>
      </c>
      <c r="K11" s="189">
        <v>0.2</v>
      </c>
      <c r="L11" s="190">
        <f t="shared" si="2"/>
        <v>0</v>
      </c>
    </row>
    <row r="12" spans="1:12" ht="39" customHeight="1">
      <c r="A12" s="184">
        <v>4</v>
      </c>
      <c r="B12" s="185" t="s">
        <v>396</v>
      </c>
      <c r="C12" s="186" t="s">
        <v>397</v>
      </c>
      <c r="D12" s="187">
        <v>0</v>
      </c>
      <c r="E12" s="187"/>
      <c r="F12" s="187"/>
      <c r="G12" s="187"/>
      <c r="H12" s="187">
        <f t="shared" si="0"/>
        <v>0</v>
      </c>
      <c r="I12" s="188"/>
      <c r="J12" s="187">
        <f t="shared" si="1"/>
        <v>0</v>
      </c>
      <c r="K12" s="189">
        <v>0.2</v>
      </c>
      <c r="L12" s="190">
        <f t="shared" si="2"/>
        <v>0</v>
      </c>
    </row>
    <row r="13" spans="1:12" ht="33.75">
      <c r="A13" s="184">
        <v>5</v>
      </c>
      <c r="B13" s="185" t="s">
        <v>398</v>
      </c>
      <c r="C13" s="186" t="s">
        <v>399</v>
      </c>
      <c r="D13" s="187">
        <v>0</v>
      </c>
      <c r="E13" s="187"/>
      <c r="F13" s="187"/>
      <c r="G13" s="187"/>
      <c r="H13" s="187">
        <f t="shared" si="0"/>
        <v>0</v>
      </c>
      <c r="I13" s="188"/>
      <c r="J13" s="187">
        <f t="shared" si="1"/>
        <v>0</v>
      </c>
      <c r="K13" s="189">
        <v>0.2</v>
      </c>
      <c r="L13" s="190">
        <f t="shared" si="2"/>
        <v>0</v>
      </c>
    </row>
    <row r="14" spans="1:12" ht="26.25" customHeight="1">
      <c r="A14" s="184">
        <v>6</v>
      </c>
      <c r="B14" s="185" t="s">
        <v>400</v>
      </c>
      <c r="C14" s="186" t="s">
        <v>401</v>
      </c>
      <c r="D14" s="187">
        <v>0</v>
      </c>
      <c r="E14" s="187"/>
      <c r="F14" s="187"/>
      <c r="G14" s="187"/>
      <c r="H14" s="187">
        <f t="shared" si="0"/>
        <v>0</v>
      </c>
      <c r="I14" s="188"/>
      <c r="J14" s="187">
        <f t="shared" si="1"/>
        <v>0</v>
      </c>
      <c r="K14" s="189">
        <v>0.2</v>
      </c>
      <c r="L14" s="190">
        <f t="shared" si="2"/>
        <v>0</v>
      </c>
    </row>
    <row r="15" spans="1:12" ht="25.5" customHeight="1">
      <c r="A15" s="184">
        <v>7</v>
      </c>
      <c r="B15" s="185" t="s">
        <v>402</v>
      </c>
      <c r="C15" s="186" t="s">
        <v>403</v>
      </c>
      <c r="D15" s="187">
        <v>0</v>
      </c>
      <c r="E15" s="187"/>
      <c r="F15" s="187"/>
      <c r="G15" s="187"/>
      <c r="H15" s="187">
        <f t="shared" si="0"/>
        <v>0</v>
      </c>
      <c r="I15" s="188"/>
      <c r="J15" s="187">
        <f t="shared" si="1"/>
        <v>0</v>
      </c>
      <c r="K15" s="189">
        <v>0.2</v>
      </c>
      <c r="L15" s="190">
        <f t="shared" si="2"/>
        <v>0</v>
      </c>
    </row>
    <row r="16" spans="1:12" ht="30.75" customHeight="1">
      <c r="A16" s="184">
        <v>8</v>
      </c>
      <c r="B16" s="185" t="s">
        <v>404</v>
      </c>
      <c r="C16" s="186" t="s">
        <v>405</v>
      </c>
      <c r="D16" s="187">
        <v>0</v>
      </c>
      <c r="E16" s="187"/>
      <c r="F16" s="187"/>
      <c r="G16" s="187"/>
      <c r="H16" s="187">
        <f t="shared" si="0"/>
        <v>0</v>
      </c>
      <c r="I16" s="188"/>
      <c r="J16" s="187">
        <f t="shared" si="1"/>
        <v>0</v>
      </c>
      <c r="K16" s="189">
        <v>0.2</v>
      </c>
      <c r="L16" s="190">
        <f>ROUND(J16*K16,0)</f>
        <v>0</v>
      </c>
    </row>
    <row r="17" spans="1:12" ht="25.5" customHeight="1">
      <c r="A17" s="184">
        <v>9</v>
      </c>
      <c r="B17" s="185" t="s">
        <v>406</v>
      </c>
      <c r="C17" s="186" t="s">
        <v>407</v>
      </c>
      <c r="D17" s="187"/>
      <c r="E17" s="187"/>
      <c r="F17" s="187"/>
      <c r="G17" s="187"/>
      <c r="H17" s="187">
        <f t="shared" si="0"/>
        <v>0</v>
      </c>
      <c r="I17" s="188"/>
      <c r="J17" s="187">
        <f t="shared" si="1"/>
        <v>0</v>
      </c>
      <c r="K17" s="189">
        <v>0.2</v>
      </c>
      <c r="L17" s="190">
        <f t="shared" si="2"/>
        <v>0</v>
      </c>
    </row>
    <row r="18" spans="1:12" ht="37.5" customHeight="1">
      <c r="A18" s="184">
        <v>10</v>
      </c>
      <c r="B18" s="185" t="s">
        <v>408</v>
      </c>
      <c r="C18" s="186" t="s">
        <v>409</v>
      </c>
      <c r="D18" s="187">
        <v>0</v>
      </c>
      <c r="E18" s="187"/>
      <c r="F18" s="187"/>
      <c r="G18" s="187"/>
      <c r="H18" s="187">
        <f t="shared" si="0"/>
        <v>0</v>
      </c>
      <c r="I18" s="188"/>
      <c r="J18" s="187">
        <f t="shared" si="1"/>
        <v>0</v>
      </c>
      <c r="K18" s="189">
        <v>0.2</v>
      </c>
      <c r="L18" s="190">
        <f>ROUND(J18*K18,0)</f>
        <v>0</v>
      </c>
    </row>
    <row r="19" spans="1:12" ht="36.75" customHeight="1">
      <c r="A19" s="184">
        <v>11</v>
      </c>
      <c r="B19" s="185" t="s">
        <v>410</v>
      </c>
      <c r="C19" s="186" t="s">
        <v>411</v>
      </c>
      <c r="D19" s="187"/>
      <c r="E19" s="187"/>
      <c r="F19" s="187"/>
      <c r="G19" s="187"/>
      <c r="H19" s="187">
        <f t="shared" si="0"/>
        <v>0</v>
      </c>
      <c r="I19" s="188"/>
      <c r="J19" s="187">
        <f t="shared" si="1"/>
        <v>0</v>
      </c>
      <c r="K19" s="189">
        <v>0.2</v>
      </c>
      <c r="L19" s="190">
        <f t="shared" si="2"/>
        <v>0</v>
      </c>
    </row>
    <row r="20" spans="1:12" ht="33.75">
      <c r="A20" s="184">
        <v>12</v>
      </c>
      <c r="B20" s="185" t="s">
        <v>412</v>
      </c>
      <c r="C20" s="186" t="s">
        <v>413</v>
      </c>
      <c r="D20" s="187">
        <v>0</v>
      </c>
      <c r="E20" s="187"/>
      <c r="F20" s="187"/>
      <c r="G20" s="187"/>
      <c r="H20" s="187">
        <f t="shared" si="0"/>
        <v>0</v>
      </c>
      <c r="I20" s="188"/>
      <c r="J20" s="187">
        <f t="shared" si="1"/>
        <v>0</v>
      </c>
      <c r="K20" s="189">
        <v>0.2</v>
      </c>
      <c r="L20" s="190">
        <f>ROUND(J20*K20,0)</f>
        <v>0</v>
      </c>
    </row>
    <row r="21" spans="1:12" ht="45">
      <c r="A21" s="184">
        <v>13</v>
      </c>
      <c r="B21" s="185" t="s">
        <v>414</v>
      </c>
      <c r="C21" s="186" t="s">
        <v>415</v>
      </c>
      <c r="D21" s="187"/>
      <c r="E21" s="187"/>
      <c r="F21" s="187"/>
      <c r="G21" s="187"/>
      <c r="H21" s="187">
        <f t="shared" si="0"/>
        <v>0</v>
      </c>
      <c r="I21" s="188"/>
      <c r="J21" s="187">
        <f t="shared" si="1"/>
        <v>0</v>
      </c>
      <c r="K21" s="202">
        <v>0</v>
      </c>
      <c r="L21" s="190">
        <f t="shared" si="2"/>
        <v>0</v>
      </c>
    </row>
    <row r="22" spans="1:12" ht="31.5" customHeight="1">
      <c r="A22" s="184">
        <v>14</v>
      </c>
      <c r="B22" s="185" t="s">
        <v>416</v>
      </c>
      <c r="C22" s="186" t="s">
        <v>417</v>
      </c>
      <c r="D22" s="187"/>
      <c r="E22" s="187"/>
      <c r="F22" s="187"/>
      <c r="G22" s="187"/>
      <c r="H22" s="187">
        <f t="shared" si="0"/>
        <v>0</v>
      </c>
      <c r="I22" s="188"/>
      <c r="J22" s="187">
        <f t="shared" si="1"/>
        <v>0</v>
      </c>
      <c r="K22" s="189">
        <v>0.2</v>
      </c>
      <c r="L22" s="190">
        <f t="shared" si="2"/>
        <v>0</v>
      </c>
    </row>
    <row r="23" spans="1:12" ht="31.5" customHeight="1">
      <c r="A23" s="184">
        <v>15</v>
      </c>
      <c r="B23" s="185" t="s">
        <v>418</v>
      </c>
      <c r="C23" s="186" t="s">
        <v>419</v>
      </c>
      <c r="D23" s="187"/>
      <c r="E23" s="187"/>
      <c r="F23" s="187"/>
      <c r="G23" s="187"/>
      <c r="H23" s="187">
        <f t="shared" si="0"/>
        <v>0</v>
      </c>
      <c r="I23" s="188"/>
      <c r="J23" s="187">
        <f t="shared" si="1"/>
        <v>0</v>
      </c>
      <c r="K23" s="189">
        <v>0.5</v>
      </c>
      <c r="L23" s="190">
        <f t="shared" si="2"/>
        <v>0</v>
      </c>
    </row>
    <row r="24" spans="1:12" ht="31.5" customHeight="1">
      <c r="A24" s="184">
        <v>16</v>
      </c>
      <c r="B24" s="185" t="s">
        <v>420</v>
      </c>
      <c r="C24" s="186" t="s">
        <v>421</v>
      </c>
      <c r="D24" s="187"/>
      <c r="E24" s="187"/>
      <c r="F24" s="187"/>
      <c r="G24" s="187"/>
      <c r="H24" s="187">
        <f t="shared" si="0"/>
        <v>0</v>
      </c>
      <c r="I24" s="188"/>
      <c r="J24" s="187">
        <f t="shared" si="1"/>
        <v>0</v>
      </c>
      <c r="K24" s="189">
        <v>0.5</v>
      </c>
      <c r="L24" s="190">
        <f t="shared" si="2"/>
        <v>0</v>
      </c>
    </row>
    <row r="25" spans="1:12" ht="31.5" customHeight="1">
      <c r="A25" s="184">
        <v>17</v>
      </c>
      <c r="B25" s="185" t="s">
        <v>422</v>
      </c>
      <c r="C25" s="186" t="s">
        <v>423</v>
      </c>
      <c r="D25" s="187"/>
      <c r="E25" s="187"/>
      <c r="F25" s="187"/>
      <c r="G25" s="187"/>
      <c r="H25" s="187">
        <f t="shared" si="0"/>
        <v>0</v>
      </c>
      <c r="I25" s="188"/>
      <c r="J25" s="187">
        <f t="shared" si="1"/>
        <v>0</v>
      </c>
      <c r="K25" s="189">
        <v>0.5</v>
      </c>
      <c r="L25" s="190">
        <f t="shared" si="2"/>
        <v>0</v>
      </c>
    </row>
    <row r="26" spans="1:12" ht="31.5" customHeight="1">
      <c r="A26" s="184">
        <v>18</v>
      </c>
      <c r="B26" s="185" t="s">
        <v>424</v>
      </c>
      <c r="C26" s="186" t="s">
        <v>425</v>
      </c>
      <c r="D26" s="187"/>
      <c r="E26" s="187"/>
      <c r="F26" s="187"/>
      <c r="G26" s="187"/>
      <c r="H26" s="187">
        <f t="shared" si="0"/>
        <v>0</v>
      </c>
      <c r="I26" s="188"/>
      <c r="J26" s="187">
        <f t="shared" si="1"/>
        <v>0</v>
      </c>
      <c r="K26" s="189">
        <v>0.5</v>
      </c>
      <c r="L26" s="190">
        <f t="shared" si="2"/>
        <v>0</v>
      </c>
    </row>
    <row r="27" spans="1:12" ht="31.5" customHeight="1">
      <c r="A27" s="184">
        <v>19</v>
      </c>
      <c r="B27" s="185" t="s">
        <v>426</v>
      </c>
      <c r="C27" s="186" t="s">
        <v>427</v>
      </c>
      <c r="D27" s="187">
        <v>0</v>
      </c>
      <c r="E27" s="187"/>
      <c r="F27" s="187"/>
      <c r="G27" s="187"/>
      <c r="H27" s="187">
        <f t="shared" si="0"/>
        <v>0</v>
      </c>
      <c r="I27" s="188"/>
      <c r="J27" s="187">
        <f t="shared" si="1"/>
        <v>0</v>
      </c>
      <c r="K27" s="189">
        <v>0.05</v>
      </c>
      <c r="L27" s="190">
        <f>ROUND(J27*K27,0)</f>
        <v>0</v>
      </c>
    </row>
    <row r="28" spans="1:12" ht="12.75" thickBot="1">
      <c r="A28" s="191">
        <v>20</v>
      </c>
      <c r="B28" s="192" t="s">
        <v>434</v>
      </c>
      <c r="C28" s="193"/>
      <c r="D28" s="194">
        <f>SUM(D9:D27)</f>
        <v>0</v>
      </c>
      <c r="E28" s="194">
        <f aca="true" t="shared" si="3" ref="E28:L28">SUM(E9:E27)</f>
        <v>0</v>
      </c>
      <c r="F28" s="194">
        <f t="shared" si="3"/>
        <v>0</v>
      </c>
      <c r="G28" s="194">
        <f t="shared" si="3"/>
        <v>0</v>
      </c>
      <c r="H28" s="194">
        <f t="shared" si="3"/>
        <v>0</v>
      </c>
      <c r="I28" s="194">
        <f t="shared" si="3"/>
        <v>0</v>
      </c>
      <c r="J28" s="194">
        <f t="shared" si="3"/>
        <v>0</v>
      </c>
      <c r="K28" s="195"/>
      <c r="L28" s="196">
        <f t="shared" si="3"/>
        <v>0</v>
      </c>
    </row>
    <row r="29" ht="12" thickTop="1">
      <c r="C29" s="198"/>
    </row>
    <row r="30" ht="11.25">
      <c r="C30" s="198"/>
    </row>
    <row r="31" ht="11.25">
      <c r="C31" s="198"/>
    </row>
    <row r="32" ht="11.25">
      <c r="C32" s="198"/>
    </row>
    <row r="33" ht="11.25">
      <c r="C33" s="198"/>
    </row>
    <row r="34" ht="11.25">
      <c r="C34" s="198"/>
    </row>
    <row r="35" spans="1:12" ht="12.75">
      <c r="A35" s="11" t="s">
        <v>195</v>
      </c>
      <c r="B35" s="15"/>
      <c r="C35" s="15"/>
      <c r="D35" s="15"/>
      <c r="E35" s="15"/>
      <c r="F35" s="15"/>
      <c r="G35" s="15"/>
      <c r="H35" s="15"/>
      <c r="I35" s="15"/>
      <c r="J35" s="15"/>
      <c r="K35" s="15"/>
      <c r="L35" s="15"/>
    </row>
    <row r="36" spans="1:12" ht="12.75">
      <c r="A36" s="15">
        <v>1</v>
      </c>
      <c r="B36" s="345" t="s">
        <v>208</v>
      </c>
      <c r="C36" s="345"/>
      <c r="D36" s="345"/>
      <c r="E36" s="345"/>
      <c r="F36" s="345"/>
      <c r="G36" s="345"/>
      <c r="H36" s="345"/>
      <c r="I36" s="345"/>
      <c r="J36" s="345"/>
      <c r="K36" s="345"/>
      <c r="L36" s="345"/>
    </row>
    <row r="37" spans="1:12" ht="12.75">
      <c r="A37" s="15"/>
      <c r="B37" s="345"/>
      <c r="C37" s="345"/>
      <c r="D37" s="345"/>
      <c r="E37" s="345"/>
      <c r="F37" s="345"/>
      <c r="G37" s="345"/>
      <c r="H37" s="345"/>
      <c r="I37" s="345"/>
      <c r="J37" s="345"/>
      <c r="K37" s="345"/>
      <c r="L37" s="345"/>
    </row>
    <row r="38" spans="1:12" ht="12.75">
      <c r="A38" s="15"/>
      <c r="B38" s="217"/>
      <c r="C38" s="217"/>
      <c r="D38" s="217"/>
      <c r="E38" s="217"/>
      <c r="F38" s="217"/>
      <c r="G38" s="217"/>
      <c r="H38" s="217"/>
      <c r="I38" s="217"/>
      <c r="J38" s="217"/>
      <c r="K38" s="217"/>
      <c r="L38" s="217"/>
    </row>
    <row r="39" spans="1:12" ht="12.75">
      <c r="A39" s="15">
        <v>2</v>
      </c>
      <c r="B39" s="346" t="s">
        <v>196</v>
      </c>
      <c r="C39" s="346"/>
      <c r="D39" s="346"/>
      <c r="E39" s="346"/>
      <c r="F39" s="346"/>
      <c r="G39" s="217"/>
      <c r="H39" s="217"/>
      <c r="I39" s="217"/>
      <c r="J39" s="217"/>
      <c r="K39" s="217"/>
      <c r="L39" s="217"/>
    </row>
    <row r="40" spans="1:12" ht="12.75">
      <c r="A40" s="15"/>
      <c r="B40" s="216"/>
      <c r="C40" s="216"/>
      <c r="D40" s="216"/>
      <c r="E40" s="216"/>
      <c r="F40" s="216"/>
      <c r="G40" s="217"/>
      <c r="H40" s="217"/>
      <c r="I40" s="217"/>
      <c r="J40" s="217"/>
      <c r="K40" s="217"/>
      <c r="L40" s="217"/>
    </row>
    <row r="41" spans="1:12" ht="12.75">
      <c r="A41" s="15"/>
      <c r="B41" s="216" t="s">
        <v>197</v>
      </c>
      <c r="C41" s="217"/>
      <c r="D41" s="217"/>
      <c r="E41" s="217"/>
      <c r="F41" s="217"/>
      <c r="G41" s="217"/>
      <c r="H41" s="217"/>
      <c r="I41" s="217"/>
      <c r="J41" s="217"/>
      <c r="K41" s="217"/>
      <c r="L41" s="217"/>
    </row>
    <row r="42" spans="1:12" ht="12.75">
      <c r="A42" s="15"/>
      <c r="B42" s="216"/>
      <c r="C42" s="217"/>
      <c r="D42" s="217"/>
      <c r="E42" s="217"/>
      <c r="F42" s="217"/>
      <c r="G42" s="217"/>
      <c r="H42" s="217"/>
      <c r="I42" s="217"/>
      <c r="J42" s="217"/>
      <c r="K42" s="217"/>
      <c r="L42" s="217"/>
    </row>
    <row r="43" spans="1:12" ht="15.75">
      <c r="A43" s="15"/>
      <c r="B43" s="218" t="s">
        <v>198</v>
      </c>
      <c r="C43" s="217"/>
      <c r="D43" s="217"/>
      <c r="E43" s="217"/>
      <c r="F43" s="217"/>
      <c r="G43" s="217"/>
      <c r="H43" s="217"/>
      <c r="I43" s="217"/>
      <c r="J43" s="217"/>
      <c r="K43" s="217"/>
      <c r="L43" s="217"/>
    </row>
    <row r="44" spans="1:12" ht="12.75">
      <c r="A44" s="15"/>
      <c r="B44" s="217"/>
      <c r="C44" s="217"/>
      <c r="D44" s="217"/>
      <c r="E44" s="217"/>
      <c r="F44" s="217"/>
      <c r="G44" s="217"/>
      <c r="H44" s="217"/>
      <c r="I44" s="217"/>
      <c r="J44" s="217"/>
      <c r="K44" s="217"/>
      <c r="L44" s="217"/>
    </row>
    <row r="45" spans="1:12" ht="12.75">
      <c r="A45" s="15">
        <v>3</v>
      </c>
      <c r="B45" s="345" t="s">
        <v>209</v>
      </c>
      <c r="C45" s="345"/>
      <c r="D45" s="345"/>
      <c r="E45" s="345"/>
      <c r="F45" s="345"/>
      <c r="G45" s="345"/>
      <c r="H45" s="345"/>
      <c r="I45" s="345"/>
      <c r="J45" s="345"/>
      <c r="K45" s="345"/>
      <c r="L45" s="345"/>
    </row>
    <row r="46" spans="1:12" ht="12.75">
      <c r="A46" s="15"/>
      <c r="B46" s="345"/>
      <c r="C46" s="345"/>
      <c r="D46" s="345"/>
      <c r="E46" s="345"/>
      <c r="F46" s="345"/>
      <c r="G46" s="345"/>
      <c r="H46" s="345"/>
      <c r="I46" s="345"/>
      <c r="J46" s="345"/>
      <c r="K46" s="345"/>
      <c r="L46" s="345"/>
    </row>
    <row r="47" spans="1:12" ht="12.75">
      <c r="A47" s="15"/>
      <c r="B47" s="346"/>
      <c r="C47" s="346"/>
      <c r="D47" s="346"/>
      <c r="E47" s="346"/>
      <c r="F47" s="346"/>
      <c r="G47" s="346"/>
      <c r="H47" s="346"/>
      <c r="I47" s="346"/>
      <c r="J47" s="346"/>
      <c r="K47" s="346"/>
      <c r="L47" s="346"/>
    </row>
    <row r="48" spans="1:12" ht="12.75">
      <c r="A48" s="15"/>
      <c r="B48" s="217"/>
      <c r="C48" s="217"/>
      <c r="D48" s="217"/>
      <c r="E48" s="217"/>
      <c r="F48" s="217"/>
      <c r="G48" s="217"/>
      <c r="H48" s="217"/>
      <c r="I48" s="217"/>
      <c r="J48" s="217"/>
      <c r="K48" s="217"/>
      <c r="L48" s="217"/>
    </row>
    <row r="49" spans="1:12" ht="12.75">
      <c r="A49" s="15">
        <v>4</v>
      </c>
      <c r="B49" s="345" t="s">
        <v>210</v>
      </c>
      <c r="C49" s="345"/>
      <c r="D49" s="345"/>
      <c r="E49" s="345"/>
      <c r="F49" s="345"/>
      <c r="G49" s="345"/>
      <c r="H49" s="345"/>
      <c r="I49" s="345"/>
      <c r="J49" s="345"/>
      <c r="K49" s="345"/>
      <c r="L49" s="345"/>
    </row>
    <row r="50" spans="1:12" ht="12.75">
      <c r="A50" s="15"/>
      <c r="B50" s="345"/>
      <c r="C50" s="345"/>
      <c r="D50" s="345"/>
      <c r="E50" s="345"/>
      <c r="F50" s="345"/>
      <c r="G50" s="345"/>
      <c r="H50" s="345"/>
      <c r="I50" s="345"/>
      <c r="J50" s="345"/>
      <c r="K50" s="345"/>
      <c r="L50" s="345"/>
    </row>
    <row r="51" spans="1:12" ht="12.75">
      <c r="A51" s="15"/>
      <c r="B51" s="217"/>
      <c r="C51" s="217"/>
      <c r="D51" s="217"/>
      <c r="E51" s="217"/>
      <c r="F51" s="217"/>
      <c r="G51" s="217"/>
      <c r="H51" s="217"/>
      <c r="I51" s="217"/>
      <c r="J51" s="217"/>
      <c r="K51" s="217"/>
      <c r="L51" s="217"/>
    </row>
    <row r="52" spans="1:12" ht="12.75">
      <c r="A52" s="15">
        <v>5</v>
      </c>
      <c r="B52" s="216" t="s">
        <v>199</v>
      </c>
      <c r="C52" s="217"/>
      <c r="D52" s="217"/>
      <c r="E52" s="217"/>
      <c r="F52" s="217"/>
      <c r="G52" s="217"/>
      <c r="H52" s="217"/>
      <c r="I52" s="217"/>
      <c r="J52" s="217"/>
      <c r="K52" s="217"/>
      <c r="L52" s="217"/>
    </row>
    <row r="53" spans="1:12" ht="12.75">
      <c r="A53" s="15"/>
      <c r="B53" s="217"/>
      <c r="C53" s="217"/>
      <c r="D53" s="217"/>
      <c r="E53" s="217"/>
      <c r="F53" s="217"/>
      <c r="G53" s="217"/>
      <c r="H53" s="217"/>
      <c r="I53" s="217"/>
      <c r="J53" s="217"/>
      <c r="K53" s="217"/>
      <c r="L53" s="217"/>
    </row>
    <row r="54" spans="1:12" ht="12.75">
      <c r="A54" s="15"/>
      <c r="B54" s="346" t="s">
        <v>211</v>
      </c>
      <c r="C54" s="346"/>
      <c r="D54" s="346"/>
      <c r="E54" s="346"/>
      <c r="F54" s="346"/>
      <c r="G54" s="346"/>
      <c r="H54" s="346"/>
      <c r="I54" s="346"/>
      <c r="J54" s="346"/>
      <c r="K54" s="346"/>
      <c r="L54" s="346"/>
    </row>
    <row r="55" spans="1:12" ht="12.75">
      <c r="A55" s="15"/>
      <c r="B55" s="346" t="s">
        <v>0</v>
      </c>
      <c r="C55" s="346"/>
      <c r="D55" s="346"/>
      <c r="E55" s="346"/>
      <c r="F55" s="346"/>
      <c r="G55" s="346"/>
      <c r="H55" s="346"/>
      <c r="I55" s="346"/>
      <c r="J55" s="346"/>
      <c r="K55" s="346"/>
      <c r="L55" s="346"/>
    </row>
    <row r="56" spans="1:12" ht="12.75">
      <c r="A56" s="15"/>
      <c r="B56" s="216"/>
      <c r="C56" s="216"/>
      <c r="D56" s="216"/>
      <c r="E56" s="216"/>
      <c r="F56" s="216"/>
      <c r="G56" s="216"/>
      <c r="H56" s="216"/>
      <c r="I56" s="216"/>
      <c r="J56" s="216"/>
      <c r="K56" s="216"/>
      <c r="L56" s="216"/>
    </row>
    <row r="57" spans="1:12" ht="12.75">
      <c r="A57" s="15"/>
      <c r="B57" s="216" t="s">
        <v>200</v>
      </c>
      <c r="C57" s="217"/>
      <c r="D57" s="217"/>
      <c r="E57" s="217"/>
      <c r="F57" s="217"/>
      <c r="G57" s="217"/>
      <c r="H57" s="217"/>
      <c r="I57" s="217"/>
      <c r="J57" s="217"/>
      <c r="K57" s="217"/>
      <c r="L57" s="217"/>
    </row>
    <row r="58" spans="1:12" ht="12.75">
      <c r="A58" s="15"/>
      <c r="B58" s="216"/>
      <c r="C58" s="217"/>
      <c r="D58" s="217"/>
      <c r="E58" s="217"/>
      <c r="F58" s="217"/>
      <c r="G58" s="217"/>
      <c r="H58" s="217"/>
      <c r="I58" s="217"/>
      <c r="J58" s="217"/>
      <c r="K58" s="217"/>
      <c r="L58" s="217"/>
    </row>
    <row r="59" spans="1:12" ht="12.75">
      <c r="A59" s="15"/>
      <c r="B59" s="346" t="s">
        <v>201</v>
      </c>
      <c r="C59" s="346"/>
      <c r="D59" s="346"/>
      <c r="E59" s="346"/>
      <c r="F59" s="346"/>
      <c r="G59" s="346"/>
      <c r="H59" s="346"/>
      <c r="I59" s="346"/>
      <c r="J59" s="346"/>
      <c r="K59" s="346"/>
      <c r="L59" s="346"/>
    </row>
    <row r="60" spans="1:12" ht="12.75">
      <c r="A60" s="15"/>
      <c r="B60" s="216"/>
      <c r="C60" s="216"/>
      <c r="D60" s="216"/>
      <c r="E60" s="216"/>
      <c r="F60" s="216"/>
      <c r="G60" s="216"/>
      <c r="H60" s="216"/>
      <c r="I60" s="216"/>
      <c r="J60" s="216"/>
      <c r="K60" s="216"/>
      <c r="L60" s="216"/>
    </row>
    <row r="61" spans="1:12" ht="12.75">
      <c r="A61" s="15"/>
      <c r="B61" s="216" t="s">
        <v>212</v>
      </c>
      <c r="C61" s="217"/>
      <c r="D61" s="217"/>
      <c r="E61" s="217"/>
      <c r="F61" s="217"/>
      <c r="G61" s="217"/>
      <c r="H61" s="217"/>
      <c r="I61" s="217"/>
      <c r="J61" s="217"/>
      <c r="K61" s="217"/>
      <c r="L61" s="217"/>
    </row>
    <row r="62" spans="1:12" ht="12.75">
      <c r="A62" s="15"/>
      <c r="B62" s="216" t="s">
        <v>0</v>
      </c>
      <c r="C62" s="217"/>
      <c r="D62" s="217"/>
      <c r="E62" s="217"/>
      <c r="F62" s="217"/>
      <c r="G62" s="217"/>
      <c r="H62" s="217"/>
      <c r="I62" s="217"/>
      <c r="J62" s="217"/>
      <c r="K62" s="217"/>
      <c r="L62" s="217"/>
    </row>
    <row r="63" spans="1:12" ht="12.75">
      <c r="A63" s="15"/>
      <c r="B63" s="216"/>
      <c r="C63" s="217"/>
      <c r="D63" s="217"/>
      <c r="E63" s="217"/>
      <c r="F63" s="217"/>
      <c r="G63" s="217"/>
      <c r="H63" s="217"/>
      <c r="I63" s="217"/>
      <c r="J63" s="217"/>
      <c r="K63" s="217"/>
      <c r="L63" s="217"/>
    </row>
    <row r="64" spans="1:12" ht="12.75">
      <c r="A64" s="15"/>
      <c r="B64" s="345" t="s">
        <v>213</v>
      </c>
      <c r="C64" s="345"/>
      <c r="D64" s="345"/>
      <c r="E64" s="345"/>
      <c r="F64" s="345"/>
      <c r="G64" s="345"/>
      <c r="H64" s="345"/>
      <c r="I64" s="345"/>
      <c r="J64" s="345"/>
      <c r="K64" s="345"/>
      <c r="L64" s="345"/>
    </row>
    <row r="65" spans="1:12" ht="12.75">
      <c r="A65" s="15"/>
      <c r="B65" s="345"/>
      <c r="C65" s="345"/>
      <c r="D65" s="345"/>
      <c r="E65" s="345"/>
      <c r="F65" s="345"/>
      <c r="G65" s="345"/>
      <c r="H65" s="345"/>
      <c r="I65" s="345"/>
      <c r="J65" s="345"/>
      <c r="K65" s="345"/>
      <c r="L65" s="345"/>
    </row>
    <row r="66" spans="1:12" ht="12.75">
      <c r="A66" s="15"/>
      <c r="B66" s="216"/>
      <c r="C66" s="217"/>
      <c r="D66" s="217"/>
      <c r="E66" s="217"/>
      <c r="F66" s="217"/>
      <c r="G66" s="217"/>
      <c r="H66" s="217"/>
      <c r="I66" s="217"/>
      <c r="J66" s="217"/>
      <c r="K66" s="217"/>
      <c r="L66" s="217"/>
    </row>
    <row r="67" spans="1:12" ht="12.75">
      <c r="A67" s="15"/>
      <c r="B67" s="346" t="s">
        <v>202</v>
      </c>
      <c r="C67" s="346"/>
      <c r="D67" s="346"/>
      <c r="E67" s="346"/>
      <c r="F67" s="346"/>
      <c r="G67" s="346"/>
      <c r="H67" s="346"/>
      <c r="I67" s="346"/>
      <c r="J67" s="346"/>
      <c r="K67" s="346"/>
      <c r="L67" s="346"/>
    </row>
    <row r="68" spans="1:12" ht="12.75">
      <c r="A68" s="15"/>
      <c r="B68" s="216"/>
      <c r="C68" s="216"/>
      <c r="D68" s="216"/>
      <c r="E68" s="216"/>
      <c r="F68" s="216"/>
      <c r="G68" s="216"/>
      <c r="H68" s="216"/>
      <c r="I68" s="216"/>
      <c r="J68" s="216"/>
      <c r="K68" s="216"/>
      <c r="L68" s="216"/>
    </row>
    <row r="69" spans="1:12" ht="12.75">
      <c r="A69" s="15"/>
      <c r="B69" s="345" t="s">
        <v>214</v>
      </c>
      <c r="C69" s="345"/>
      <c r="D69" s="345"/>
      <c r="E69" s="345"/>
      <c r="F69" s="345"/>
      <c r="G69" s="345"/>
      <c r="H69" s="345"/>
      <c r="I69" s="345"/>
      <c r="J69" s="345"/>
      <c r="K69" s="345"/>
      <c r="L69" s="345"/>
    </row>
    <row r="70" spans="1:12" ht="12.75">
      <c r="A70" s="15"/>
      <c r="B70" s="345"/>
      <c r="C70" s="345"/>
      <c r="D70" s="345"/>
      <c r="E70" s="345"/>
      <c r="F70" s="345"/>
      <c r="G70" s="345"/>
      <c r="H70" s="345"/>
      <c r="I70" s="345"/>
      <c r="J70" s="345"/>
      <c r="K70" s="345"/>
      <c r="L70" s="345"/>
    </row>
    <row r="71" spans="1:12" ht="12.75">
      <c r="A71" s="15"/>
      <c r="B71" s="216"/>
      <c r="C71" s="217"/>
      <c r="D71" s="217"/>
      <c r="E71" s="217"/>
      <c r="F71" s="217"/>
      <c r="G71" s="217"/>
      <c r="H71" s="217"/>
      <c r="I71" s="217"/>
      <c r="J71" s="217"/>
      <c r="K71" s="217"/>
      <c r="L71" s="217"/>
    </row>
    <row r="72" spans="1:12" ht="12.75">
      <c r="A72" s="15"/>
      <c r="B72" s="345" t="s">
        <v>215</v>
      </c>
      <c r="C72" s="345"/>
      <c r="D72" s="345"/>
      <c r="E72" s="345"/>
      <c r="F72" s="345"/>
      <c r="G72" s="345"/>
      <c r="H72" s="345"/>
      <c r="I72" s="345"/>
      <c r="J72" s="345"/>
      <c r="K72" s="345"/>
      <c r="L72" s="345"/>
    </row>
    <row r="73" spans="1:12" ht="12.75">
      <c r="A73" s="15"/>
      <c r="B73" s="345"/>
      <c r="C73" s="345"/>
      <c r="D73" s="345"/>
      <c r="E73" s="345"/>
      <c r="F73" s="345"/>
      <c r="G73" s="345"/>
      <c r="H73" s="345"/>
      <c r="I73" s="345"/>
      <c r="J73" s="345"/>
      <c r="K73" s="345"/>
      <c r="L73" s="345"/>
    </row>
    <row r="74" spans="1:12" ht="12.75">
      <c r="A74" s="15"/>
      <c r="B74" s="217"/>
      <c r="C74" s="217"/>
      <c r="D74" s="217"/>
      <c r="E74" s="217"/>
      <c r="F74" s="217"/>
      <c r="G74" s="217"/>
      <c r="H74" s="217"/>
      <c r="I74" s="217"/>
      <c r="J74" s="217"/>
      <c r="K74" s="217"/>
      <c r="L74" s="217"/>
    </row>
    <row r="75" spans="1:12" ht="12.75">
      <c r="A75" s="15">
        <v>6</v>
      </c>
      <c r="B75" s="345" t="s">
        <v>216</v>
      </c>
      <c r="C75" s="345"/>
      <c r="D75" s="345"/>
      <c r="E75" s="345"/>
      <c r="F75" s="345"/>
      <c r="G75" s="345"/>
      <c r="H75" s="345"/>
      <c r="I75" s="345"/>
      <c r="J75" s="345"/>
      <c r="K75" s="345"/>
      <c r="L75" s="345"/>
    </row>
    <row r="76" spans="1:12" ht="12.75">
      <c r="A76" s="15"/>
      <c r="B76" s="345"/>
      <c r="C76" s="345"/>
      <c r="D76" s="345"/>
      <c r="E76" s="345"/>
      <c r="F76" s="345"/>
      <c r="G76" s="345"/>
      <c r="H76" s="345"/>
      <c r="I76" s="345"/>
      <c r="J76" s="345"/>
      <c r="K76" s="345"/>
      <c r="L76" s="345"/>
    </row>
    <row r="77" spans="1:12" ht="12.75">
      <c r="A77" s="15"/>
      <c r="B77" s="217"/>
      <c r="C77" s="217"/>
      <c r="D77" s="217"/>
      <c r="E77" s="217"/>
      <c r="F77" s="217"/>
      <c r="G77" s="217"/>
      <c r="H77" s="217"/>
      <c r="I77" s="217"/>
      <c r="J77" s="217"/>
      <c r="K77" s="217"/>
      <c r="L77" s="217"/>
    </row>
    <row r="78" spans="1:12" ht="12.75">
      <c r="A78" s="15">
        <v>7</v>
      </c>
      <c r="B78" s="216" t="s">
        <v>217</v>
      </c>
      <c r="C78" s="217"/>
      <c r="D78" s="217"/>
      <c r="E78" s="217"/>
      <c r="F78" s="217"/>
      <c r="G78" s="217"/>
      <c r="H78" s="217"/>
      <c r="I78" s="217"/>
      <c r="J78" s="217"/>
      <c r="K78" s="217"/>
      <c r="L78" s="217"/>
    </row>
    <row r="79" spans="1:12" ht="12.75">
      <c r="A79" s="15"/>
      <c r="B79" s="216"/>
      <c r="C79" s="217"/>
      <c r="D79" s="217"/>
      <c r="E79" s="217"/>
      <c r="F79" s="217"/>
      <c r="G79" s="217"/>
      <c r="H79" s="217"/>
      <c r="I79" s="217"/>
      <c r="J79" s="217"/>
      <c r="K79" s="217"/>
      <c r="L79" s="217"/>
    </row>
    <row r="80" spans="1:12" ht="12.75">
      <c r="A80" s="15"/>
      <c r="B80" s="217"/>
      <c r="C80" s="217"/>
      <c r="D80" s="217"/>
      <c r="E80" s="217"/>
      <c r="F80" s="217"/>
      <c r="G80" s="217"/>
      <c r="H80" s="217"/>
      <c r="I80" s="217"/>
      <c r="J80" s="217"/>
      <c r="K80" s="217"/>
      <c r="L80" s="217"/>
    </row>
    <row r="81" spans="1:12" ht="12.75">
      <c r="A81" s="15">
        <v>8</v>
      </c>
      <c r="B81" s="345" t="s">
        <v>218</v>
      </c>
      <c r="C81" s="345"/>
      <c r="D81" s="345"/>
      <c r="E81" s="345"/>
      <c r="F81" s="345"/>
      <c r="G81" s="345"/>
      <c r="H81" s="345"/>
      <c r="I81" s="345"/>
      <c r="J81" s="345"/>
      <c r="K81" s="345"/>
      <c r="L81" s="345"/>
    </row>
    <row r="82" spans="1:12" ht="12.75">
      <c r="A82" s="15"/>
      <c r="B82" s="345"/>
      <c r="C82" s="345"/>
      <c r="D82" s="345"/>
      <c r="E82" s="345"/>
      <c r="F82" s="345"/>
      <c r="G82" s="345"/>
      <c r="H82" s="345"/>
      <c r="I82" s="345"/>
      <c r="J82" s="345"/>
      <c r="K82" s="345"/>
      <c r="L82" s="345"/>
    </row>
    <row r="83" spans="1:12" ht="12.75">
      <c r="A83" s="15"/>
      <c r="B83" s="217"/>
      <c r="C83" s="217"/>
      <c r="D83" s="217"/>
      <c r="E83" s="217"/>
      <c r="F83" s="217"/>
      <c r="G83" s="217"/>
      <c r="H83" s="217"/>
      <c r="I83" s="217"/>
      <c r="J83" s="217"/>
      <c r="K83" s="217"/>
      <c r="L83" s="217"/>
    </row>
    <row r="84" spans="1:12" ht="12.75">
      <c r="A84" s="15">
        <v>9</v>
      </c>
      <c r="B84" s="345" t="s">
        <v>219</v>
      </c>
      <c r="C84" s="345"/>
      <c r="D84" s="345"/>
      <c r="E84" s="345"/>
      <c r="F84" s="345"/>
      <c r="G84" s="345"/>
      <c r="H84" s="345"/>
      <c r="I84" s="345"/>
      <c r="J84" s="345"/>
      <c r="K84" s="345"/>
      <c r="L84" s="345"/>
    </row>
    <row r="85" spans="1:12" ht="12.75">
      <c r="A85" s="15"/>
      <c r="B85" s="345"/>
      <c r="C85" s="345"/>
      <c r="D85" s="345"/>
      <c r="E85" s="345"/>
      <c r="F85" s="345"/>
      <c r="G85" s="345"/>
      <c r="H85" s="345"/>
      <c r="I85" s="345"/>
      <c r="J85" s="345"/>
      <c r="K85" s="345"/>
      <c r="L85" s="345"/>
    </row>
    <row r="86" spans="1:12" ht="12.75">
      <c r="A86" s="15"/>
      <c r="B86" s="345"/>
      <c r="C86" s="345"/>
      <c r="D86" s="345"/>
      <c r="E86" s="345"/>
      <c r="F86" s="345"/>
      <c r="G86" s="345"/>
      <c r="H86" s="345"/>
      <c r="I86" s="345"/>
      <c r="J86" s="345"/>
      <c r="K86" s="345"/>
      <c r="L86" s="345"/>
    </row>
    <row r="87" spans="1:12" ht="12.75">
      <c r="A87" s="15"/>
      <c r="B87" s="217"/>
      <c r="C87" s="217"/>
      <c r="D87" s="217"/>
      <c r="E87" s="217"/>
      <c r="F87" s="217"/>
      <c r="G87" s="217"/>
      <c r="H87" s="217"/>
      <c r="I87" s="217"/>
      <c r="J87" s="217"/>
      <c r="K87" s="217"/>
      <c r="L87" s="217"/>
    </row>
    <row r="88" spans="1:12" ht="12.75">
      <c r="A88" s="15">
        <v>10</v>
      </c>
      <c r="B88" s="346" t="s">
        <v>203</v>
      </c>
      <c r="C88" s="346"/>
      <c r="D88" s="346"/>
      <c r="E88" s="346"/>
      <c r="F88" s="346"/>
      <c r="G88" s="346"/>
      <c r="H88" s="346"/>
      <c r="I88" s="346"/>
      <c r="J88" s="346"/>
      <c r="K88" s="346"/>
      <c r="L88" s="346"/>
    </row>
    <row r="89" spans="1:12" ht="12.75">
      <c r="A89" s="15"/>
      <c r="B89" s="217"/>
      <c r="C89" s="217"/>
      <c r="D89" s="217"/>
      <c r="E89" s="217"/>
      <c r="F89" s="217"/>
      <c r="G89" s="217"/>
      <c r="H89" s="217"/>
      <c r="I89" s="217"/>
      <c r="J89" s="217"/>
      <c r="K89" s="217"/>
      <c r="L89" s="217"/>
    </row>
    <row r="90" spans="1:12" ht="12.75">
      <c r="A90" s="15">
        <v>11</v>
      </c>
      <c r="B90" s="216" t="s">
        <v>204</v>
      </c>
      <c r="C90" s="217"/>
      <c r="D90" s="217"/>
      <c r="E90" s="217"/>
      <c r="F90" s="217"/>
      <c r="G90" s="217"/>
      <c r="H90" s="217"/>
      <c r="I90" s="217"/>
      <c r="J90" s="217"/>
      <c r="K90" s="217"/>
      <c r="L90" s="217"/>
    </row>
    <row r="91" spans="1:12" ht="12.75">
      <c r="A91" s="15"/>
      <c r="B91" s="217"/>
      <c r="C91" s="217"/>
      <c r="D91" s="217"/>
      <c r="E91" s="217"/>
      <c r="F91" s="217"/>
      <c r="G91" s="217"/>
      <c r="H91" s="217"/>
      <c r="I91" s="217"/>
      <c r="J91" s="217"/>
      <c r="K91" s="217"/>
      <c r="L91" s="217"/>
    </row>
    <row r="92" spans="1:12" ht="12.75">
      <c r="A92" s="15">
        <v>12</v>
      </c>
      <c r="B92" s="216" t="s">
        <v>205</v>
      </c>
      <c r="C92" s="217"/>
      <c r="D92" s="217"/>
      <c r="E92" s="217"/>
      <c r="F92" s="217"/>
      <c r="G92" s="217"/>
      <c r="H92" s="217"/>
      <c r="I92" s="217"/>
      <c r="J92" s="217"/>
      <c r="K92" s="217"/>
      <c r="L92" s="217"/>
    </row>
    <row r="93" spans="1:12" ht="12.75">
      <c r="A93" s="15"/>
      <c r="B93" s="217"/>
      <c r="C93" s="217"/>
      <c r="D93" s="217"/>
      <c r="E93" s="217"/>
      <c r="F93" s="217"/>
      <c r="G93" s="217"/>
      <c r="H93" s="217"/>
      <c r="I93" s="217"/>
      <c r="J93" s="217"/>
      <c r="K93" s="217"/>
      <c r="L93" s="217"/>
    </row>
    <row r="94" spans="1:12" ht="12.75">
      <c r="A94" s="15"/>
      <c r="B94" s="217"/>
      <c r="C94" s="217"/>
      <c r="D94" s="217"/>
      <c r="E94" s="217"/>
      <c r="F94" s="217"/>
      <c r="G94" s="217"/>
      <c r="H94" s="217"/>
      <c r="I94" s="217"/>
      <c r="J94" s="217"/>
      <c r="K94" s="217"/>
      <c r="L94" s="217"/>
    </row>
    <row r="95" ht="11.25">
      <c r="C95" s="198"/>
    </row>
    <row r="96" ht="11.25">
      <c r="C96" s="198"/>
    </row>
  </sheetData>
  <sheetProtection/>
  <mergeCells count="26">
    <mergeCell ref="A4:L4"/>
    <mergeCell ref="A6:A7"/>
    <mergeCell ref="B6:B7"/>
    <mergeCell ref="C6:C7"/>
    <mergeCell ref="D6:H6"/>
    <mergeCell ref="I6:I7"/>
    <mergeCell ref="J6:J7"/>
    <mergeCell ref="K6:K7"/>
    <mergeCell ref="L6:L7"/>
    <mergeCell ref="B88:L88"/>
    <mergeCell ref="B36:L37"/>
    <mergeCell ref="B45:L46"/>
    <mergeCell ref="B49:L50"/>
    <mergeCell ref="B64:L65"/>
    <mergeCell ref="B69:L70"/>
    <mergeCell ref="B72:L73"/>
    <mergeCell ref="B75:L76"/>
    <mergeCell ref="B59:L59"/>
    <mergeCell ref="B67:L67"/>
    <mergeCell ref="B81:L82"/>
    <mergeCell ref="B84:L86"/>
    <mergeCell ref="B39:F39"/>
    <mergeCell ref="D8:H8"/>
    <mergeCell ref="B47:L47"/>
    <mergeCell ref="B54:L54"/>
    <mergeCell ref="B55:L55"/>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flex</dc:creator>
  <cp:keywords/>
  <dc:description/>
  <cp:lastModifiedBy>auditor</cp:lastModifiedBy>
  <cp:lastPrinted>2006-06-08T10:34:32Z</cp:lastPrinted>
  <dcterms:created xsi:type="dcterms:W3CDTF">2000-08-13T12:43:40Z</dcterms:created>
  <dcterms:modified xsi:type="dcterms:W3CDTF">2009-07-02T09:53:01Z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